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D-S Docs\matematica\Olimpiadi di matematica\5 - cesenatico\quote\"/>
    </mc:Choice>
  </mc:AlternateContent>
  <bookViews>
    <workbookView xWindow="0" yWindow="0" windowWidth="28800" windowHeight="12885"/>
  </bookViews>
  <sheets>
    <sheet name="Quote Cesenatico Short 2025" sheetId="1" r:id="rId1"/>
    <sheet name="Quote Nazionali 2025" sheetId="2" r:id="rId2"/>
  </sheets>
  <externalReferences>
    <externalReference r:id="rId3"/>
  </externalReferences>
  <definedNames>
    <definedName name="anno">[1]concorrenti!$A$3:$A$8094</definedName>
    <definedName name="anno_2">[1]province!$A$2:$A$2619</definedName>
    <definedName name="distretto">[1]concorrenti!$D$3:$D$8094</definedName>
    <definedName name="hont_2">[1]province!$V$2:$V$2619</definedName>
    <definedName name="provincia_2">[1]province!$E$2:$E$2619</definedName>
    <definedName name="punti">[1]concorrenti!$S$3:$S$8094</definedName>
    <definedName name="q_max">[1]province!$N$2:$N$2619</definedName>
    <definedName name="scuole_2">[1]province!$AA$2:$AA$2619</definedName>
    <definedName name="unodue">[1]anni!$P$1:$P$50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P7" i="1"/>
  <c r="P9" i="1"/>
  <c r="P11" i="1"/>
  <c r="P12" i="1"/>
  <c r="P13" i="1"/>
  <c r="P14" i="1"/>
  <c r="P16" i="1"/>
  <c r="P17" i="1"/>
  <c r="P18" i="1"/>
  <c r="P20" i="1"/>
  <c r="P21" i="1"/>
  <c r="P22" i="1"/>
  <c r="P23" i="1"/>
  <c r="P24" i="1"/>
  <c r="P25" i="1"/>
  <c r="P26" i="1"/>
  <c r="P28" i="1"/>
  <c r="P29" i="1"/>
  <c r="P30" i="1"/>
  <c r="P31" i="1"/>
  <c r="P32" i="1"/>
  <c r="P33" i="1"/>
  <c r="P34" i="1"/>
  <c r="P36" i="1"/>
  <c r="P37" i="1"/>
  <c r="P38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2" i="1"/>
  <c r="O104" i="1" l="1"/>
  <c r="N104" i="1"/>
  <c r="I104" i="1"/>
  <c r="H104" i="1"/>
  <c r="E104" i="1"/>
  <c r="D104" i="1"/>
  <c r="C104" i="1"/>
  <c r="B104" i="1"/>
  <c r="G102" i="1"/>
  <c r="J102" i="1" s="1"/>
  <c r="J101" i="1"/>
  <c r="G101" i="1"/>
  <c r="J100" i="1"/>
  <c r="G100" i="1"/>
  <c r="G99" i="1"/>
  <c r="J99" i="1" s="1"/>
  <c r="J98" i="1"/>
  <c r="G98" i="1"/>
  <c r="G97" i="1"/>
  <c r="J97" i="1" s="1"/>
  <c r="G96" i="1"/>
  <c r="J96" i="1" s="1"/>
  <c r="J95" i="1"/>
  <c r="G95" i="1"/>
  <c r="J94" i="1"/>
  <c r="G94" i="1"/>
  <c r="G93" i="1"/>
  <c r="J93" i="1" s="1"/>
  <c r="J92" i="1"/>
  <c r="G92" i="1"/>
  <c r="G91" i="1"/>
  <c r="J91" i="1" s="1"/>
  <c r="G90" i="1"/>
  <c r="J90" i="1" s="1"/>
  <c r="J89" i="1"/>
  <c r="G89" i="1"/>
  <c r="G88" i="1"/>
  <c r="J88" i="1" s="1"/>
  <c r="G87" i="1"/>
  <c r="J87" i="1" s="1"/>
  <c r="G86" i="1"/>
  <c r="J86" i="1" s="1"/>
  <c r="G85" i="1"/>
  <c r="J85" i="1" s="1"/>
  <c r="G84" i="1"/>
  <c r="J84" i="1" s="1"/>
  <c r="J83" i="1"/>
  <c r="G83" i="1"/>
  <c r="J82" i="1"/>
  <c r="G82" i="1"/>
  <c r="G81" i="1"/>
  <c r="J81" i="1" s="1"/>
  <c r="J80" i="1"/>
  <c r="G80" i="1"/>
  <c r="G79" i="1"/>
  <c r="J79" i="1" s="1"/>
  <c r="G78" i="1"/>
  <c r="J78" i="1" s="1"/>
  <c r="J77" i="1"/>
  <c r="G77" i="1"/>
  <c r="J76" i="1"/>
  <c r="G76" i="1"/>
  <c r="G75" i="1"/>
  <c r="J75" i="1" s="1"/>
  <c r="J73" i="1"/>
  <c r="G73" i="1"/>
  <c r="G72" i="1"/>
  <c r="J72" i="1" s="1"/>
  <c r="G71" i="1"/>
  <c r="J71" i="1" s="1"/>
  <c r="J70" i="1"/>
  <c r="G70" i="1"/>
  <c r="G69" i="1"/>
  <c r="J69" i="1" s="1"/>
  <c r="G68" i="1"/>
  <c r="J68" i="1" s="1"/>
  <c r="G67" i="1"/>
  <c r="J67" i="1" s="1"/>
  <c r="G66" i="1"/>
  <c r="J66" i="1" s="1"/>
  <c r="G65" i="1"/>
  <c r="J65" i="1" s="1"/>
  <c r="J64" i="1"/>
  <c r="G64" i="1"/>
  <c r="G63" i="1"/>
  <c r="J63" i="1" s="1"/>
  <c r="G62" i="1"/>
  <c r="J62" i="1" s="1"/>
  <c r="G61" i="1"/>
  <c r="J61" i="1" s="1"/>
  <c r="G60" i="1"/>
  <c r="J60" i="1" s="1"/>
  <c r="G59" i="1"/>
  <c r="J59" i="1" s="1"/>
  <c r="J58" i="1"/>
  <c r="G58" i="1"/>
  <c r="G57" i="1"/>
  <c r="J57" i="1" s="1"/>
  <c r="G56" i="1"/>
  <c r="J56" i="1" s="1"/>
  <c r="G55" i="1"/>
  <c r="J55" i="1" s="1"/>
  <c r="G54" i="1"/>
  <c r="J54" i="1" s="1"/>
  <c r="G53" i="1"/>
  <c r="J53" i="1" s="1"/>
  <c r="J52" i="1"/>
  <c r="G52" i="1"/>
  <c r="G51" i="1"/>
  <c r="J51" i="1" s="1"/>
  <c r="G50" i="1"/>
  <c r="J50" i="1" s="1"/>
  <c r="G49" i="1"/>
  <c r="J49" i="1" s="1"/>
  <c r="G48" i="1"/>
  <c r="J48" i="1" s="1"/>
  <c r="G46" i="1"/>
  <c r="J46" i="1" s="1"/>
  <c r="J45" i="1"/>
  <c r="G45" i="1"/>
  <c r="G44" i="1"/>
  <c r="J44" i="1" s="1"/>
  <c r="G43" i="1"/>
  <c r="J43" i="1" s="1"/>
  <c r="G42" i="1"/>
  <c r="J42" i="1" s="1"/>
  <c r="G41" i="1"/>
  <c r="J41" i="1" s="1"/>
  <c r="G40" i="1"/>
  <c r="J40" i="1" s="1"/>
  <c r="J39" i="1"/>
  <c r="G39" i="1"/>
  <c r="G38" i="1"/>
  <c r="J38" i="1" s="1"/>
  <c r="G37" i="1"/>
  <c r="J37" i="1" s="1"/>
  <c r="G36" i="1"/>
  <c r="J36" i="1" s="1"/>
  <c r="G34" i="1"/>
  <c r="J34" i="1" s="1"/>
  <c r="G33" i="1"/>
  <c r="J33" i="1" s="1"/>
  <c r="J32" i="1"/>
  <c r="G32" i="1"/>
  <c r="G31" i="1"/>
  <c r="J31" i="1" s="1"/>
  <c r="G30" i="1"/>
  <c r="J30" i="1" s="1"/>
  <c r="G29" i="1"/>
  <c r="J29" i="1" s="1"/>
  <c r="G28" i="1"/>
  <c r="J28" i="1" s="1"/>
  <c r="G26" i="1"/>
  <c r="J26" i="1" s="1"/>
  <c r="J25" i="1"/>
  <c r="G25" i="1"/>
  <c r="G24" i="1"/>
  <c r="J24" i="1" s="1"/>
  <c r="G23" i="1"/>
  <c r="J23" i="1" s="1"/>
  <c r="G22" i="1"/>
  <c r="J22" i="1" s="1"/>
  <c r="G21" i="1"/>
  <c r="J21" i="1" s="1"/>
  <c r="G20" i="1"/>
  <c r="J20" i="1" s="1"/>
  <c r="J18" i="1"/>
  <c r="G18" i="1"/>
  <c r="G17" i="1"/>
  <c r="J17" i="1" s="1"/>
  <c r="J16" i="1"/>
  <c r="G16" i="1"/>
  <c r="G14" i="1"/>
  <c r="J14" i="1" s="1"/>
  <c r="G13" i="1"/>
  <c r="J13" i="1" s="1"/>
  <c r="G12" i="1"/>
  <c r="J12" i="1" s="1"/>
  <c r="J11" i="1"/>
  <c r="G11" i="1"/>
  <c r="G9" i="1"/>
  <c r="J9" i="1" s="1"/>
  <c r="G7" i="1"/>
  <c r="J7" i="1" s="1"/>
  <c r="G5" i="1"/>
  <c r="J5" i="1" s="1"/>
  <c r="G4" i="1"/>
  <c r="F4" i="1"/>
  <c r="G2" i="1"/>
  <c r="J2" i="1" s="1"/>
  <c r="F100" i="1" l="1"/>
  <c r="K100" i="1" s="1"/>
  <c r="L100" i="1" s="1"/>
  <c r="F94" i="1"/>
  <c r="K94" i="1" s="1"/>
  <c r="L94" i="1" s="1"/>
  <c r="F88" i="1"/>
  <c r="K88" i="1" s="1"/>
  <c r="L88" i="1" s="1"/>
  <c r="F82" i="1"/>
  <c r="K82" i="1" s="1"/>
  <c r="L82" i="1" s="1"/>
  <c r="F76" i="1"/>
  <c r="K76" i="1" s="1"/>
  <c r="L76" i="1" s="1"/>
  <c r="F69" i="1"/>
  <c r="K69" i="1" s="1"/>
  <c r="L69" i="1" s="1"/>
  <c r="F63" i="1"/>
  <c r="K63" i="1" s="1"/>
  <c r="L63" i="1" s="1"/>
  <c r="F57" i="1"/>
  <c r="K57" i="1" s="1"/>
  <c r="L57" i="1" s="1"/>
  <c r="F51" i="1"/>
  <c r="K51" i="1" s="1"/>
  <c r="L51" i="1" s="1"/>
  <c r="F44" i="1"/>
  <c r="K44" i="1" s="1"/>
  <c r="L44" i="1" s="1"/>
  <c r="F38" i="1"/>
  <c r="K38" i="1" s="1"/>
  <c r="L38" i="1" s="1"/>
  <c r="F31" i="1"/>
  <c r="K31" i="1" s="1"/>
  <c r="L31" i="1" s="1"/>
  <c r="F24" i="1"/>
  <c r="K24" i="1" s="1"/>
  <c r="L24" i="1" s="1"/>
  <c r="F17" i="1"/>
  <c r="K17" i="1" s="1"/>
  <c r="L17" i="1" s="1"/>
  <c r="F9" i="1"/>
  <c r="K9" i="1" s="1"/>
  <c r="L9" i="1" s="1"/>
  <c r="F101" i="1"/>
  <c r="K101" i="1" s="1"/>
  <c r="L101" i="1" s="1"/>
  <c r="F95" i="1"/>
  <c r="K95" i="1" s="1"/>
  <c r="L95" i="1" s="1"/>
  <c r="F89" i="1"/>
  <c r="K89" i="1" s="1"/>
  <c r="L89" i="1" s="1"/>
  <c r="F83" i="1"/>
  <c r="K83" i="1" s="1"/>
  <c r="L83" i="1" s="1"/>
  <c r="F77" i="1"/>
  <c r="K77" i="1" s="1"/>
  <c r="L77" i="1" s="1"/>
  <c r="F70" i="1"/>
  <c r="K70" i="1" s="1"/>
  <c r="L70" i="1" s="1"/>
  <c r="F102" i="1"/>
  <c r="K102" i="1" s="1"/>
  <c r="L102" i="1" s="1"/>
  <c r="F99" i="1"/>
  <c r="K99" i="1" s="1"/>
  <c r="L99" i="1" s="1"/>
  <c r="F97" i="1"/>
  <c r="K97" i="1" s="1"/>
  <c r="L97" i="1" s="1"/>
  <c r="F84" i="1"/>
  <c r="K84" i="1" s="1"/>
  <c r="L84" i="1" s="1"/>
  <c r="F81" i="1"/>
  <c r="K81" i="1" s="1"/>
  <c r="L81" i="1" s="1"/>
  <c r="F79" i="1"/>
  <c r="K79" i="1" s="1"/>
  <c r="L79" i="1" s="1"/>
  <c r="F67" i="1"/>
  <c r="K67" i="1" s="1"/>
  <c r="L67" i="1" s="1"/>
  <c r="F60" i="1"/>
  <c r="K60" i="1" s="1"/>
  <c r="L60" i="1" s="1"/>
  <c r="F56" i="1"/>
  <c r="K56" i="1" s="1"/>
  <c r="L56" i="1" s="1"/>
  <c r="F53" i="1"/>
  <c r="K53" i="1" s="1"/>
  <c r="L53" i="1" s="1"/>
  <c r="F49" i="1"/>
  <c r="K49" i="1" s="1"/>
  <c r="L49" i="1" s="1"/>
  <c r="F41" i="1"/>
  <c r="K41" i="1" s="1"/>
  <c r="L41" i="1" s="1"/>
  <c r="F37" i="1"/>
  <c r="K37" i="1" s="1"/>
  <c r="L37" i="1" s="1"/>
  <c r="F33" i="1"/>
  <c r="K33" i="1" s="1"/>
  <c r="L33" i="1" s="1"/>
  <c r="F29" i="1"/>
  <c r="K29" i="1" s="1"/>
  <c r="L29" i="1" s="1"/>
  <c r="F21" i="1"/>
  <c r="K21" i="1" s="1"/>
  <c r="L21" i="1" s="1"/>
  <c r="F16" i="1"/>
  <c r="K16" i="1" s="1"/>
  <c r="L16" i="1" s="1"/>
  <c r="F12" i="1"/>
  <c r="K12" i="1" s="1"/>
  <c r="L12" i="1" s="1"/>
  <c r="F5" i="1"/>
  <c r="K5" i="1" s="1"/>
  <c r="L5" i="1" s="1"/>
  <c r="F98" i="1"/>
  <c r="K98" i="1" s="1"/>
  <c r="L98" i="1" s="1"/>
  <c r="F18" i="1"/>
  <c r="K18" i="1" s="1"/>
  <c r="L18" i="1" s="1"/>
  <c r="F75" i="1"/>
  <c r="K75" i="1" s="1"/>
  <c r="L75" i="1" s="1"/>
  <c r="F55" i="1"/>
  <c r="K55" i="1" s="1"/>
  <c r="L55" i="1" s="1"/>
  <c r="F48" i="1"/>
  <c r="K48" i="1" s="1"/>
  <c r="L48" i="1" s="1"/>
  <c r="F92" i="1"/>
  <c r="K92" i="1" s="1"/>
  <c r="L92" i="1" s="1"/>
  <c r="F73" i="1"/>
  <c r="K73" i="1" s="1"/>
  <c r="L73" i="1" s="1"/>
  <c r="F64" i="1"/>
  <c r="K64" i="1" s="1"/>
  <c r="L64" i="1" s="1"/>
  <c r="F45" i="1"/>
  <c r="K45" i="1" s="1"/>
  <c r="L45" i="1" s="1"/>
  <c r="F25" i="1"/>
  <c r="K25" i="1" s="1"/>
  <c r="L25" i="1" s="1"/>
  <c r="F80" i="1"/>
  <c r="K80" i="1" s="1"/>
  <c r="L80" i="1" s="1"/>
  <c r="F96" i="1"/>
  <c r="K96" i="1" s="1"/>
  <c r="L96" i="1" s="1"/>
  <c r="F93" i="1"/>
  <c r="K93" i="1" s="1"/>
  <c r="L93" i="1" s="1"/>
  <c r="F91" i="1"/>
  <c r="K91" i="1" s="1"/>
  <c r="L91" i="1" s="1"/>
  <c r="F78" i="1"/>
  <c r="K78" i="1" s="1"/>
  <c r="L78" i="1" s="1"/>
  <c r="F72" i="1"/>
  <c r="K72" i="1" s="1"/>
  <c r="L72" i="1" s="1"/>
  <c r="F90" i="1"/>
  <c r="K90" i="1" s="1"/>
  <c r="L90" i="1" s="1"/>
  <c r="F87" i="1"/>
  <c r="K87" i="1" s="1"/>
  <c r="L87" i="1" s="1"/>
  <c r="F85" i="1"/>
  <c r="K85" i="1" s="1"/>
  <c r="L85" i="1" s="1"/>
  <c r="F71" i="1"/>
  <c r="K71" i="1" s="1"/>
  <c r="L71" i="1" s="1"/>
  <c r="F68" i="1"/>
  <c r="K68" i="1" s="1"/>
  <c r="L68" i="1" s="1"/>
  <c r="F65" i="1"/>
  <c r="K65" i="1" s="1"/>
  <c r="L65" i="1" s="1"/>
  <c r="F61" i="1"/>
  <c r="K61" i="1" s="1"/>
  <c r="L61" i="1" s="1"/>
  <c r="F54" i="1"/>
  <c r="K54" i="1" s="1"/>
  <c r="L54" i="1" s="1"/>
  <c r="F50" i="1"/>
  <c r="K50" i="1" s="1"/>
  <c r="L50" i="1" s="1"/>
  <c r="F46" i="1"/>
  <c r="K46" i="1" s="1"/>
  <c r="L46" i="1" s="1"/>
  <c r="F42" i="1"/>
  <c r="K42" i="1" s="1"/>
  <c r="L42" i="1" s="1"/>
  <c r="F34" i="1"/>
  <c r="K34" i="1" s="1"/>
  <c r="L34" i="1" s="1"/>
  <c r="F30" i="1"/>
  <c r="K30" i="1" s="1"/>
  <c r="L30" i="1" s="1"/>
  <c r="F26" i="1"/>
  <c r="K26" i="1" s="1"/>
  <c r="L26" i="1" s="1"/>
  <c r="F22" i="1"/>
  <c r="K22" i="1" s="1"/>
  <c r="L22" i="1" s="1"/>
  <c r="F13" i="1"/>
  <c r="K13" i="1" s="1"/>
  <c r="L13" i="1" s="1"/>
  <c r="F7" i="1"/>
  <c r="K7" i="1" s="1"/>
  <c r="L7" i="1" s="1"/>
  <c r="F2" i="1"/>
  <c r="F58" i="1"/>
  <c r="K58" i="1" s="1"/>
  <c r="L58" i="1" s="1"/>
  <c r="F39" i="1"/>
  <c r="K39" i="1" s="1"/>
  <c r="L39" i="1" s="1"/>
  <c r="F66" i="1"/>
  <c r="K66" i="1" s="1"/>
  <c r="L66" i="1" s="1"/>
  <c r="F62" i="1"/>
  <c r="K62" i="1" s="1"/>
  <c r="L62" i="1" s="1"/>
  <c r="F59" i="1"/>
  <c r="K59" i="1" s="1"/>
  <c r="L59" i="1" s="1"/>
  <c r="F43" i="1"/>
  <c r="K43" i="1" s="1"/>
  <c r="L43" i="1" s="1"/>
  <c r="F40" i="1"/>
  <c r="K40" i="1" s="1"/>
  <c r="L40" i="1" s="1"/>
  <c r="F36" i="1"/>
  <c r="K36" i="1" s="1"/>
  <c r="L36" i="1" s="1"/>
  <c r="F23" i="1"/>
  <c r="K23" i="1" s="1"/>
  <c r="L23" i="1" s="1"/>
  <c r="F86" i="1"/>
  <c r="K86" i="1" s="1"/>
  <c r="L86" i="1" s="1"/>
  <c r="F11" i="1"/>
  <c r="K11" i="1" s="1"/>
  <c r="L11" i="1" s="1"/>
  <c r="F14" i="1"/>
  <c r="K14" i="1" s="1"/>
  <c r="L14" i="1" s="1"/>
  <c r="F52" i="1"/>
  <c r="K52" i="1" s="1"/>
  <c r="L52" i="1" s="1"/>
  <c r="F28" i="1"/>
  <c r="K28" i="1" s="1"/>
  <c r="L28" i="1" s="1"/>
  <c r="F32" i="1"/>
  <c r="K32" i="1" s="1"/>
  <c r="L32" i="1" s="1"/>
  <c r="G104" i="1"/>
  <c r="F20" i="1"/>
  <c r="K20" i="1" s="1"/>
  <c r="L20" i="1" s="1"/>
  <c r="J4" i="1"/>
  <c r="J104" i="1" s="1"/>
  <c r="K4" i="1" l="1"/>
  <c r="L4" i="1" s="1"/>
  <c r="K2" i="1"/>
  <c r="F104" i="1"/>
  <c r="K104" i="1" l="1"/>
  <c r="L2" i="1"/>
  <c r="L104" i="1" s="1"/>
</calcChain>
</file>

<file path=xl/sharedStrings.xml><?xml version="1.0" encoding="utf-8"?>
<sst xmlns="http://schemas.openxmlformats.org/spreadsheetml/2006/main" count="135" uniqueCount="122">
  <si>
    <t>distretto</t>
  </si>
  <si>
    <t>quote 2024</t>
  </si>
  <si>
    <t>assenti 2024</t>
  </si>
  <si>
    <t>nuove quote nazionali</t>
  </si>
  <si>
    <t>punti 2024</t>
  </si>
  <si>
    <t>quota scuole</t>
  </si>
  <si>
    <t>valore 2024</t>
  </si>
  <si>
    <t>valore 2023</t>
  </si>
  <si>
    <t>valore 2022</t>
  </si>
  <si>
    <t>valore medio</t>
  </si>
  <si>
    <t>quota vera</t>
  </si>
  <si>
    <t>quote 2025</t>
  </si>
  <si>
    <t>scuole iscritte</t>
  </si>
  <si>
    <t>precedente</t>
  </si>
  <si>
    <t>variazione standardizzata</t>
  </si>
  <si>
    <t>Roma</t>
  </si>
  <si>
    <t>Torino</t>
  </si>
  <si>
    <t>Milano</t>
  </si>
  <si>
    <t>Vicenza</t>
  </si>
  <si>
    <t>Brescia</t>
  </si>
  <si>
    <t>Padova</t>
  </si>
  <si>
    <t>Firenze</t>
  </si>
  <si>
    <t>Napoli</t>
  </si>
  <si>
    <t>Trento</t>
  </si>
  <si>
    <t>Lecce</t>
  </si>
  <si>
    <t>Udine</t>
  </si>
  <si>
    <t>Massa Carrara</t>
  </si>
  <si>
    <t>Bari</t>
  </si>
  <si>
    <t>Genova</t>
  </si>
  <si>
    <t>Treviso</t>
  </si>
  <si>
    <t>Pisa</t>
  </si>
  <si>
    <t>Catania</t>
  </si>
  <si>
    <t>Reggio Emilia</t>
  </si>
  <si>
    <t>Bergamo</t>
  </si>
  <si>
    <t>Perugia</t>
  </si>
  <si>
    <t>Pavia</t>
  </si>
  <si>
    <t>Bologna</t>
  </si>
  <si>
    <t>Modena</t>
  </si>
  <si>
    <t>Brindisi</t>
  </si>
  <si>
    <t>Foggia</t>
  </si>
  <si>
    <t>Cagliari</t>
  </si>
  <si>
    <t>Verona</t>
  </si>
  <si>
    <t>Pistoia</t>
  </si>
  <si>
    <t>Lecco</t>
  </si>
  <si>
    <t>Terni</t>
  </si>
  <si>
    <t>Pesaro Urbino</t>
  </si>
  <si>
    <t>Latina</t>
  </si>
  <si>
    <t>Piacenza</t>
  </si>
  <si>
    <t>Varese</t>
  </si>
  <si>
    <t>Como</t>
  </si>
  <si>
    <t>Palermo</t>
  </si>
  <si>
    <t>Forlì Cesena</t>
  </si>
  <si>
    <t>Chieti</t>
  </si>
  <si>
    <t>Avellino</t>
  </si>
  <si>
    <t>Pordenone</t>
  </si>
  <si>
    <t>Ancona</t>
  </si>
  <si>
    <t>Trieste</t>
  </si>
  <si>
    <t>Ferrara</t>
  </si>
  <si>
    <t>Cuneo</t>
  </si>
  <si>
    <t>Lucca</t>
  </si>
  <si>
    <t>Bolzano</t>
  </si>
  <si>
    <t>Salerno</t>
  </si>
  <si>
    <t>Macerata</t>
  </si>
  <si>
    <t>Oristano</t>
  </si>
  <si>
    <t>Venezia</t>
  </si>
  <si>
    <t>Campobasso</t>
  </si>
  <si>
    <t>Alessandria</t>
  </si>
  <si>
    <t>Asti</t>
  </si>
  <si>
    <t>Parma</t>
  </si>
  <si>
    <t>Biella</t>
  </si>
  <si>
    <t>Benevento</t>
  </si>
  <si>
    <t>Cremona</t>
  </si>
  <si>
    <t>Aosta</t>
  </si>
  <si>
    <t>Potenza</t>
  </si>
  <si>
    <t>Cosenza</t>
  </si>
  <si>
    <t>Caserta</t>
  </si>
  <si>
    <t>Catanzaro</t>
  </si>
  <si>
    <t>Livorno</t>
  </si>
  <si>
    <t>Rovigo</t>
  </si>
  <si>
    <t>Frosinone</t>
  </si>
  <si>
    <t>Teramo</t>
  </si>
  <si>
    <t>Savona</t>
  </si>
  <si>
    <t>Ascoli Piceno</t>
  </si>
  <si>
    <t>Lodi</t>
  </si>
  <si>
    <t>Belluno</t>
  </si>
  <si>
    <t>Arezzo</t>
  </si>
  <si>
    <t>Siena</t>
  </si>
  <si>
    <t>Pescara</t>
  </si>
  <si>
    <t>Siracusa</t>
  </si>
  <si>
    <t>Ravenna</t>
  </si>
  <si>
    <t>Ragusa</t>
  </si>
  <si>
    <t>Gorizia</t>
  </si>
  <si>
    <t>Reggio Calabria</t>
  </si>
  <si>
    <t>Rimini</t>
  </si>
  <si>
    <t>Agrigento</t>
  </si>
  <si>
    <t>Novara</t>
  </si>
  <si>
    <t>Verbania</t>
  </si>
  <si>
    <t>Mantova</t>
  </si>
  <si>
    <t>L'Aquila</t>
  </si>
  <si>
    <t>Messina</t>
  </si>
  <si>
    <t>Grosseto</t>
  </si>
  <si>
    <t>Enna</t>
  </si>
  <si>
    <t>Rieti</t>
  </si>
  <si>
    <t>Nuoro</t>
  </si>
  <si>
    <t>Caltanissetta</t>
  </si>
  <si>
    <t>Trapani</t>
  </si>
  <si>
    <t>cognome e nome</t>
  </si>
  <si>
    <t>provenienza</t>
  </si>
  <si>
    <t>BONDINI Riccardo</t>
  </si>
  <si>
    <t>CATINO Barbara</t>
  </si>
  <si>
    <t>CAVALLO PERIN Luca Giovanni Giorgio</t>
  </si>
  <si>
    <t>COMINI Giulia</t>
  </si>
  <si>
    <t>DEGLI ATTI Lorenzo</t>
  </si>
  <si>
    <t>DINDO Nicola</t>
  </si>
  <si>
    <t>FILIPPELLI Roberto</t>
  </si>
  <si>
    <t>GEMMA Alice</t>
  </si>
  <si>
    <t>IANNACCONE Matilde</t>
  </si>
  <si>
    <t>MORRA Valerio</t>
  </si>
  <si>
    <t>STOLOGAN Marcel</t>
  </si>
  <si>
    <t>TOMASI Michele</t>
  </si>
  <si>
    <t>VAN DER ZIJDE Loek</t>
  </si>
  <si>
    <t>anno di studio Cesenatico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</si>
</sst>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7" x14ac:knownFonts="1">
    <font>
      <sz val="10"/>
      <name val="Arial"/>
      <family val="2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4" fillId="3" borderId="0" xfId="2" applyFont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/>
    <xf numFmtId="0" fontId="5" fillId="0" borderId="0" xfId="0" applyNumberFormat="1" applyFont="1"/>
    <xf numFmtId="164" fontId="5" fillId="0" borderId="0" xfId="0" applyNumberFormat="1" applyFont="1" applyFill="1"/>
    <xf numFmtId="165" fontId="5" fillId="0" borderId="0" xfId="0" applyNumberFormat="1" applyFont="1"/>
    <xf numFmtId="0" fontId="6" fillId="3" borderId="0" xfId="2" applyFont="1" applyAlignment="1">
      <alignment horizontal="center" wrapText="1"/>
    </xf>
    <xf numFmtId="0" fontId="5" fillId="0" borderId="0" xfId="1" applyFont="1" applyFill="1"/>
    <xf numFmtId="2" fontId="5" fillId="0" borderId="0" xfId="0" applyNumberFormat="1" applyFont="1"/>
    <xf numFmtId="0" fontId="5" fillId="0" borderId="0" xfId="0" applyFont="1" applyBorder="1"/>
    <xf numFmtId="0" fontId="5" fillId="0" borderId="0" xfId="0" applyNumberFormat="1" applyFont="1" applyFill="1" applyBorder="1" applyAlignment="1">
      <alignment horizontal="center"/>
    </xf>
  </cellXfs>
  <cellStyles count="3">
    <cellStyle name="60% - Accent1" xfId="2" builtinId="32"/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ote_2025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orrenti"/>
      <sheetName val="province"/>
      <sheetName val="anni"/>
      <sheetName val="short 2025"/>
      <sheetName val="quote nazionali 2025"/>
      <sheetName val="sintetico q_vera"/>
      <sheetName val="sintetico quote"/>
      <sheetName val="quote++ num--"/>
      <sheetName val="sintetico num"/>
      <sheetName val="sintetico ad pers"/>
      <sheetName val="insto num"/>
      <sheetName val="accorpamenti"/>
      <sheetName val="nomi distretti"/>
    </sheetNames>
    <sheetDataSet>
      <sheetData sheetId="0">
        <row r="4">
          <cell r="A4">
            <v>2024</v>
          </cell>
          <cell r="D4" t="str">
            <v>Ragusa</v>
          </cell>
          <cell r="S4">
            <v>17</v>
          </cell>
        </row>
        <row r="5">
          <cell r="A5">
            <v>2024</v>
          </cell>
          <cell r="D5" t="str">
            <v>Pescara</v>
          </cell>
          <cell r="S5">
            <v>16</v>
          </cell>
        </row>
        <row r="6">
          <cell r="A6">
            <v>2024</v>
          </cell>
          <cell r="D6" t="str">
            <v>Perugia</v>
          </cell>
          <cell r="S6">
            <v>22.4</v>
          </cell>
        </row>
        <row r="7">
          <cell r="A7">
            <v>2024</v>
          </cell>
          <cell r="D7" t="str">
            <v>Padova</v>
          </cell>
          <cell r="S7">
            <v>31</v>
          </cell>
        </row>
        <row r="8">
          <cell r="A8">
            <v>2024</v>
          </cell>
          <cell r="D8" t="str">
            <v>Bari</v>
          </cell>
          <cell r="S8">
            <v>24</v>
          </cell>
        </row>
        <row r="9">
          <cell r="A9">
            <v>2024</v>
          </cell>
          <cell r="D9" t="str">
            <v>Trieste</v>
          </cell>
          <cell r="S9">
            <v>30</v>
          </cell>
        </row>
        <row r="10">
          <cell r="A10">
            <v>2024</v>
          </cell>
          <cell r="D10" t="str">
            <v>Palermo</v>
          </cell>
          <cell r="S10">
            <v>4.8</v>
          </cell>
        </row>
        <row r="11">
          <cell r="A11">
            <v>2024</v>
          </cell>
          <cell r="D11" t="str">
            <v>Verona</v>
          </cell>
          <cell r="S11">
            <v>27.599999999999998</v>
          </cell>
        </row>
        <row r="12">
          <cell r="A12">
            <v>2024</v>
          </cell>
          <cell r="D12" t="str">
            <v>Brescia</v>
          </cell>
          <cell r="S12">
            <v>31</v>
          </cell>
        </row>
        <row r="13">
          <cell r="A13">
            <v>2024</v>
          </cell>
          <cell r="D13" t="str">
            <v>Padova</v>
          </cell>
          <cell r="S13">
            <v>25</v>
          </cell>
        </row>
        <row r="14">
          <cell r="A14">
            <v>2024</v>
          </cell>
          <cell r="D14" t="str">
            <v>Genova</v>
          </cell>
          <cell r="S14">
            <v>31</v>
          </cell>
        </row>
        <row r="15">
          <cell r="A15">
            <v>2024</v>
          </cell>
          <cell r="D15" t="str">
            <v>Brindisi</v>
          </cell>
          <cell r="S15">
            <v>25.6</v>
          </cell>
        </row>
        <row r="16">
          <cell r="A16">
            <v>2024</v>
          </cell>
          <cell r="D16" t="str">
            <v>Udine</v>
          </cell>
          <cell r="S16">
            <v>31</v>
          </cell>
        </row>
        <row r="17">
          <cell r="A17">
            <v>2024</v>
          </cell>
          <cell r="D17" t="str">
            <v>Milano</v>
          </cell>
          <cell r="S17">
            <v>31</v>
          </cell>
        </row>
        <row r="18">
          <cell r="A18">
            <v>2024</v>
          </cell>
          <cell r="D18" t="str">
            <v>Ravenna</v>
          </cell>
          <cell r="S18">
            <v>20.8</v>
          </cell>
        </row>
        <row r="19">
          <cell r="A19">
            <v>2024</v>
          </cell>
          <cell r="D19" t="str">
            <v>Venezia</v>
          </cell>
          <cell r="S19">
            <v>17</v>
          </cell>
        </row>
        <row r="20">
          <cell r="A20">
            <v>2024</v>
          </cell>
          <cell r="D20" t="str">
            <v>Milano</v>
          </cell>
          <cell r="S20">
            <v>25</v>
          </cell>
        </row>
        <row r="21">
          <cell r="A21">
            <v>2024</v>
          </cell>
          <cell r="D21" t="str">
            <v>Rieti</v>
          </cell>
          <cell r="S21">
            <v>7.1999999999999993</v>
          </cell>
        </row>
        <row r="22">
          <cell r="A22">
            <v>2024</v>
          </cell>
          <cell r="D22" t="str">
            <v>Cremona</v>
          </cell>
          <cell r="S22">
            <v>31</v>
          </cell>
        </row>
        <row r="23">
          <cell r="A23">
            <v>2024</v>
          </cell>
          <cell r="D23" t="str">
            <v>Massa Carrara</v>
          </cell>
          <cell r="S23">
            <v>31</v>
          </cell>
        </row>
        <row r="24">
          <cell r="A24">
            <v>2024</v>
          </cell>
          <cell r="D24" t="str">
            <v>Pistoia</v>
          </cell>
          <cell r="S24">
            <v>18</v>
          </cell>
        </row>
        <row r="25">
          <cell r="A25">
            <v>2024</v>
          </cell>
          <cell r="D25" t="str">
            <v>Perugia</v>
          </cell>
          <cell r="S25">
            <v>31</v>
          </cell>
        </row>
        <row r="26">
          <cell r="A26">
            <v>2024</v>
          </cell>
          <cell r="D26" t="str">
            <v>Avellino</v>
          </cell>
          <cell r="S26">
            <v>18</v>
          </cell>
        </row>
        <row r="27">
          <cell r="A27">
            <v>2024</v>
          </cell>
          <cell r="D27" t="str">
            <v>Varese</v>
          </cell>
          <cell r="S27">
            <v>31</v>
          </cell>
        </row>
        <row r="28">
          <cell r="A28">
            <v>2024</v>
          </cell>
          <cell r="D28" t="str">
            <v>Milano</v>
          </cell>
          <cell r="S28">
            <v>31</v>
          </cell>
        </row>
        <row r="29">
          <cell r="A29">
            <v>2024</v>
          </cell>
          <cell r="D29" t="str">
            <v>Trento</v>
          </cell>
          <cell r="S29">
            <v>31</v>
          </cell>
        </row>
        <row r="30">
          <cell r="A30">
            <v>2024</v>
          </cell>
          <cell r="D30" t="str">
            <v>Aosta</v>
          </cell>
          <cell r="S30">
            <v>30</v>
          </cell>
        </row>
        <row r="31">
          <cell r="A31">
            <v>2024</v>
          </cell>
          <cell r="D31" t="str">
            <v>Mantova</v>
          </cell>
          <cell r="S31">
            <v>14</v>
          </cell>
        </row>
        <row r="32">
          <cell r="A32">
            <v>2024</v>
          </cell>
          <cell r="D32" t="str">
            <v>Gorizia</v>
          </cell>
          <cell r="S32">
            <v>14.4</v>
          </cell>
        </row>
        <row r="33">
          <cell r="A33">
            <v>2024</v>
          </cell>
          <cell r="D33" t="str">
            <v>Vicenza</v>
          </cell>
          <cell r="S33">
            <v>31</v>
          </cell>
        </row>
        <row r="34">
          <cell r="A34">
            <v>2024</v>
          </cell>
          <cell r="D34" t="str">
            <v>Biella</v>
          </cell>
          <cell r="S34">
            <v>20.8</v>
          </cell>
        </row>
        <row r="35">
          <cell r="A35">
            <v>2024</v>
          </cell>
          <cell r="D35" t="str">
            <v>Biella</v>
          </cell>
          <cell r="S35">
            <v>20</v>
          </cell>
        </row>
        <row r="36">
          <cell r="A36">
            <v>2024</v>
          </cell>
          <cell r="D36" t="str">
            <v>Torino</v>
          </cell>
          <cell r="S36">
            <v>18</v>
          </cell>
        </row>
        <row r="37">
          <cell r="A37">
            <v>2024</v>
          </cell>
          <cell r="D37" t="str">
            <v>Bergamo</v>
          </cell>
          <cell r="S37">
            <v>24</v>
          </cell>
        </row>
        <row r="38">
          <cell r="A38">
            <v>2024</v>
          </cell>
          <cell r="D38" t="str">
            <v>Pavia</v>
          </cell>
          <cell r="S38">
            <v>31</v>
          </cell>
        </row>
        <row r="39">
          <cell r="A39">
            <v>2024</v>
          </cell>
          <cell r="D39" t="str">
            <v>Torino</v>
          </cell>
          <cell r="S39">
            <v>31</v>
          </cell>
        </row>
        <row r="40">
          <cell r="A40">
            <v>2024</v>
          </cell>
          <cell r="D40" t="str">
            <v>Perugia</v>
          </cell>
          <cell r="S40">
            <v>31</v>
          </cell>
        </row>
        <row r="41">
          <cell r="A41">
            <v>2024</v>
          </cell>
          <cell r="D41" t="str">
            <v>Treviso</v>
          </cell>
          <cell r="S41">
            <v>23</v>
          </cell>
        </row>
        <row r="42">
          <cell r="A42">
            <v>2024</v>
          </cell>
          <cell r="D42" t="str">
            <v>Belluno</v>
          </cell>
          <cell r="S42">
            <v>18</v>
          </cell>
        </row>
        <row r="43">
          <cell r="A43">
            <v>2024</v>
          </cell>
          <cell r="D43" t="str">
            <v>Benevento</v>
          </cell>
          <cell r="S43">
            <v>31</v>
          </cell>
        </row>
        <row r="44">
          <cell r="A44">
            <v>2024</v>
          </cell>
          <cell r="D44" t="str">
            <v>Torino</v>
          </cell>
          <cell r="S44">
            <v>27.599999999999998</v>
          </cell>
        </row>
        <row r="45">
          <cell r="A45">
            <v>2024</v>
          </cell>
          <cell r="D45" t="str">
            <v>Reggio Emilia</v>
          </cell>
          <cell r="S45">
            <v>13</v>
          </cell>
        </row>
        <row r="46">
          <cell r="A46">
            <v>2024</v>
          </cell>
          <cell r="D46" t="str">
            <v>Perugia</v>
          </cell>
          <cell r="S46">
            <v>31</v>
          </cell>
        </row>
        <row r="47">
          <cell r="A47">
            <v>2024</v>
          </cell>
          <cell r="D47" t="str">
            <v>Vicenza</v>
          </cell>
          <cell r="S47">
            <v>28</v>
          </cell>
        </row>
        <row r="48">
          <cell r="A48">
            <v>2024</v>
          </cell>
          <cell r="D48" t="str">
            <v>Pordenone</v>
          </cell>
          <cell r="S48">
            <v>28</v>
          </cell>
        </row>
        <row r="49">
          <cell r="A49">
            <v>2024</v>
          </cell>
          <cell r="D49" t="str">
            <v>Bergamo</v>
          </cell>
          <cell r="S49">
            <v>30</v>
          </cell>
        </row>
        <row r="50">
          <cell r="A50">
            <v>2024</v>
          </cell>
          <cell r="D50" t="str">
            <v>Lecce</v>
          </cell>
          <cell r="S50">
            <v>31</v>
          </cell>
        </row>
        <row r="51">
          <cell r="A51">
            <v>2024</v>
          </cell>
          <cell r="D51" t="str">
            <v>Chieti</v>
          </cell>
          <cell r="S51">
            <v>27.599999999999998</v>
          </cell>
        </row>
        <row r="52">
          <cell r="A52">
            <v>2024</v>
          </cell>
          <cell r="D52" t="str">
            <v>Roma</v>
          </cell>
          <cell r="S52">
            <v>18</v>
          </cell>
        </row>
        <row r="53">
          <cell r="A53">
            <v>2024</v>
          </cell>
          <cell r="D53" t="str">
            <v>Pordenone</v>
          </cell>
          <cell r="S53">
            <v>27.200000000000003</v>
          </cell>
        </row>
        <row r="54">
          <cell r="A54">
            <v>2024</v>
          </cell>
          <cell r="D54" t="str">
            <v>Bari</v>
          </cell>
          <cell r="S54">
            <v>11</v>
          </cell>
        </row>
        <row r="55">
          <cell r="A55">
            <v>2024</v>
          </cell>
          <cell r="D55" t="str">
            <v>Treviso</v>
          </cell>
          <cell r="S55">
            <v>25</v>
          </cell>
        </row>
        <row r="56">
          <cell r="A56">
            <v>2024</v>
          </cell>
          <cell r="D56" t="str">
            <v>Lecco</v>
          </cell>
          <cell r="S56">
            <v>29.4</v>
          </cell>
        </row>
        <row r="57">
          <cell r="A57">
            <v>2024</v>
          </cell>
          <cell r="D57" t="str">
            <v>Firenze</v>
          </cell>
          <cell r="S57">
            <v>31</v>
          </cell>
        </row>
        <row r="58">
          <cell r="A58">
            <v>2024</v>
          </cell>
          <cell r="D58" t="str">
            <v>Udine</v>
          </cell>
          <cell r="S58">
            <v>27.200000000000003</v>
          </cell>
        </row>
        <row r="59">
          <cell r="A59">
            <v>2024</v>
          </cell>
          <cell r="D59" t="str">
            <v>Napoli</v>
          </cell>
          <cell r="S59">
            <v>-1</v>
          </cell>
        </row>
        <row r="60">
          <cell r="A60">
            <v>2024</v>
          </cell>
          <cell r="D60" t="str">
            <v>Palermo</v>
          </cell>
          <cell r="S60">
            <v>18</v>
          </cell>
        </row>
        <row r="61">
          <cell r="A61">
            <v>2024</v>
          </cell>
          <cell r="D61" t="str">
            <v>Catania</v>
          </cell>
          <cell r="S61">
            <v>31</v>
          </cell>
        </row>
        <row r="62">
          <cell r="A62">
            <v>2024</v>
          </cell>
          <cell r="D62" t="str">
            <v>Forlì Cesena</v>
          </cell>
          <cell r="S62">
            <v>19.2</v>
          </cell>
        </row>
        <row r="63">
          <cell r="A63">
            <v>2024</v>
          </cell>
          <cell r="D63" t="str">
            <v>Napoli</v>
          </cell>
          <cell r="S63">
            <v>22.8</v>
          </cell>
        </row>
        <row r="64">
          <cell r="A64">
            <v>2024</v>
          </cell>
          <cell r="D64" t="str">
            <v>Rovigo</v>
          </cell>
          <cell r="S64">
            <v>22.4</v>
          </cell>
        </row>
        <row r="65">
          <cell r="A65">
            <v>2024</v>
          </cell>
          <cell r="D65" t="str">
            <v>Pesaro Urbino</v>
          </cell>
          <cell r="S65">
            <v>15</v>
          </cell>
        </row>
        <row r="66">
          <cell r="A66">
            <v>2024</v>
          </cell>
          <cell r="D66" t="str">
            <v>Milano</v>
          </cell>
          <cell r="S66">
            <v>31</v>
          </cell>
        </row>
        <row r="67">
          <cell r="A67">
            <v>2024</v>
          </cell>
          <cell r="D67" t="str">
            <v>Massa Carrara</v>
          </cell>
          <cell r="S67">
            <v>18.2</v>
          </cell>
        </row>
        <row r="68">
          <cell r="A68">
            <v>2024</v>
          </cell>
          <cell r="D68" t="str">
            <v>Torino</v>
          </cell>
          <cell r="S68">
            <v>31</v>
          </cell>
        </row>
        <row r="69">
          <cell r="A69">
            <v>2024</v>
          </cell>
          <cell r="D69" t="str">
            <v>Vicenza</v>
          </cell>
          <cell r="S69">
            <v>30.400000000000002</v>
          </cell>
        </row>
        <row r="70">
          <cell r="A70">
            <v>2024</v>
          </cell>
          <cell r="D70" t="str">
            <v>Vicenza</v>
          </cell>
          <cell r="S70">
            <v>28</v>
          </cell>
        </row>
        <row r="71">
          <cell r="A71">
            <v>2024</v>
          </cell>
          <cell r="D71" t="str">
            <v>Cosenza</v>
          </cell>
          <cell r="S71">
            <v>2</v>
          </cell>
        </row>
        <row r="72">
          <cell r="A72">
            <v>2024</v>
          </cell>
          <cell r="D72" t="str">
            <v>Trento</v>
          </cell>
          <cell r="S72">
            <v>14</v>
          </cell>
        </row>
        <row r="73">
          <cell r="A73">
            <v>2024</v>
          </cell>
          <cell r="D73" t="str">
            <v>Perugia</v>
          </cell>
          <cell r="S73">
            <v>21</v>
          </cell>
        </row>
        <row r="74">
          <cell r="A74">
            <v>2024</v>
          </cell>
          <cell r="D74" t="str">
            <v>Torino</v>
          </cell>
          <cell r="S74">
            <v>28</v>
          </cell>
        </row>
        <row r="75">
          <cell r="A75">
            <v>2024</v>
          </cell>
          <cell r="D75" t="str">
            <v>Foggia</v>
          </cell>
          <cell r="S75">
            <v>23</v>
          </cell>
        </row>
        <row r="76">
          <cell r="A76">
            <v>2024</v>
          </cell>
          <cell r="D76" t="str">
            <v>Varese</v>
          </cell>
          <cell r="S76">
            <v>25.2</v>
          </cell>
        </row>
        <row r="77">
          <cell r="A77">
            <v>2024</v>
          </cell>
          <cell r="D77" t="str">
            <v>Alessandria</v>
          </cell>
          <cell r="S77">
            <v>27.599999999999998</v>
          </cell>
        </row>
        <row r="78">
          <cell r="A78">
            <v>2024</v>
          </cell>
          <cell r="D78" t="str">
            <v>Frosinone</v>
          </cell>
          <cell r="S78">
            <v>25</v>
          </cell>
        </row>
        <row r="79">
          <cell r="A79">
            <v>2024</v>
          </cell>
          <cell r="D79" t="str">
            <v>Latina</v>
          </cell>
          <cell r="S79">
            <v>16</v>
          </cell>
        </row>
        <row r="80">
          <cell r="A80">
            <v>2024</v>
          </cell>
          <cell r="D80" t="str">
            <v>Foggia</v>
          </cell>
          <cell r="S80">
            <v>15</v>
          </cell>
        </row>
        <row r="81">
          <cell r="A81">
            <v>2024</v>
          </cell>
          <cell r="D81" t="str">
            <v>Aosta</v>
          </cell>
          <cell r="S81">
            <v>12</v>
          </cell>
        </row>
        <row r="82">
          <cell r="A82">
            <v>2024</v>
          </cell>
          <cell r="D82" t="str">
            <v>Pavia</v>
          </cell>
          <cell r="S82">
            <v>31</v>
          </cell>
        </row>
        <row r="83">
          <cell r="A83">
            <v>2024</v>
          </cell>
          <cell r="D83" t="str">
            <v>Benevento</v>
          </cell>
          <cell r="S83">
            <v>-1</v>
          </cell>
        </row>
        <row r="84">
          <cell r="A84">
            <v>2024</v>
          </cell>
          <cell r="D84" t="str">
            <v>Torino</v>
          </cell>
          <cell r="S84">
            <v>30.400000000000002</v>
          </cell>
        </row>
        <row r="85">
          <cell r="A85">
            <v>2024</v>
          </cell>
          <cell r="D85" t="str">
            <v>Brescia</v>
          </cell>
          <cell r="S85">
            <v>31</v>
          </cell>
        </row>
        <row r="86">
          <cell r="A86">
            <v>2024</v>
          </cell>
          <cell r="D86" t="str">
            <v>Brescia</v>
          </cell>
          <cell r="S86">
            <v>30.799999999999997</v>
          </cell>
        </row>
        <row r="87">
          <cell r="A87">
            <v>2024</v>
          </cell>
          <cell r="D87" t="str">
            <v>Napoli</v>
          </cell>
          <cell r="S87">
            <v>16.799999999999997</v>
          </cell>
        </row>
        <row r="88">
          <cell r="A88">
            <v>2024</v>
          </cell>
          <cell r="D88" t="str">
            <v>Trento</v>
          </cell>
          <cell r="S88">
            <v>30</v>
          </cell>
        </row>
        <row r="89">
          <cell r="A89">
            <v>2024</v>
          </cell>
          <cell r="D89" t="str">
            <v>Padova</v>
          </cell>
          <cell r="S89">
            <v>29</v>
          </cell>
        </row>
        <row r="90">
          <cell r="A90">
            <v>2024</v>
          </cell>
          <cell r="D90" t="str">
            <v>Roma</v>
          </cell>
          <cell r="S90">
            <v>13</v>
          </cell>
        </row>
        <row r="91">
          <cell r="A91">
            <v>2024</v>
          </cell>
          <cell r="D91" t="str">
            <v>Trento</v>
          </cell>
          <cell r="S91">
            <v>25.2</v>
          </cell>
        </row>
        <row r="92">
          <cell r="A92">
            <v>2024</v>
          </cell>
          <cell r="D92" t="str">
            <v>Roma</v>
          </cell>
          <cell r="S92">
            <v>21</v>
          </cell>
        </row>
        <row r="93">
          <cell r="A93">
            <v>2024</v>
          </cell>
          <cell r="D93" t="str">
            <v>Vicenza</v>
          </cell>
          <cell r="S93">
            <v>18</v>
          </cell>
        </row>
        <row r="94">
          <cell r="A94">
            <v>2024</v>
          </cell>
          <cell r="D94" t="str">
            <v>Roma</v>
          </cell>
          <cell r="S94">
            <v>31</v>
          </cell>
        </row>
        <row r="95">
          <cell r="A95">
            <v>2024</v>
          </cell>
          <cell r="D95" t="str">
            <v>Ascoli Piceno</v>
          </cell>
          <cell r="S95">
            <v>21.599999999999998</v>
          </cell>
        </row>
        <row r="96">
          <cell r="A96">
            <v>2024</v>
          </cell>
          <cell r="D96" t="str">
            <v>Lodi</v>
          </cell>
          <cell r="S96">
            <v>16.8</v>
          </cell>
        </row>
        <row r="97">
          <cell r="A97">
            <v>2024</v>
          </cell>
          <cell r="D97" t="str">
            <v>Forlì Cesena</v>
          </cell>
          <cell r="S97">
            <v>31</v>
          </cell>
        </row>
        <row r="98">
          <cell r="A98">
            <v>2024</v>
          </cell>
          <cell r="D98" t="str">
            <v>Roma</v>
          </cell>
          <cell r="S98">
            <v>24</v>
          </cell>
        </row>
        <row r="99">
          <cell r="A99">
            <v>2024</v>
          </cell>
          <cell r="D99" t="str">
            <v>Modena</v>
          </cell>
          <cell r="S99">
            <v>19.2</v>
          </cell>
        </row>
        <row r="100">
          <cell r="A100">
            <v>2024</v>
          </cell>
          <cell r="D100" t="str">
            <v>Lecce</v>
          </cell>
          <cell r="S100">
            <v>27</v>
          </cell>
        </row>
        <row r="101">
          <cell r="A101">
            <v>2024</v>
          </cell>
          <cell r="D101" t="str">
            <v>Padova</v>
          </cell>
          <cell r="S101">
            <v>31</v>
          </cell>
        </row>
        <row r="102">
          <cell r="A102">
            <v>2024</v>
          </cell>
          <cell r="D102" t="str">
            <v>Udine</v>
          </cell>
          <cell r="S102">
            <v>17</v>
          </cell>
        </row>
        <row r="103">
          <cell r="A103">
            <v>2024</v>
          </cell>
          <cell r="D103" t="str">
            <v>Lecce</v>
          </cell>
          <cell r="S103">
            <v>31</v>
          </cell>
        </row>
        <row r="104">
          <cell r="A104">
            <v>2024</v>
          </cell>
          <cell r="D104" t="str">
            <v>Novara</v>
          </cell>
          <cell r="S104">
            <v>14</v>
          </cell>
        </row>
        <row r="105">
          <cell r="A105">
            <v>2024</v>
          </cell>
          <cell r="D105" t="str">
            <v>Milano</v>
          </cell>
          <cell r="S105">
            <v>26.4</v>
          </cell>
        </row>
        <row r="106">
          <cell r="A106">
            <v>2024</v>
          </cell>
          <cell r="D106" t="str">
            <v>Parma</v>
          </cell>
          <cell r="S106">
            <v>23</v>
          </cell>
        </row>
        <row r="107">
          <cell r="A107">
            <v>2024</v>
          </cell>
          <cell r="D107" t="str">
            <v>Foggia</v>
          </cell>
          <cell r="S107">
            <v>25.6</v>
          </cell>
        </row>
        <row r="108">
          <cell r="A108">
            <v>2024</v>
          </cell>
          <cell r="D108" t="str">
            <v>Trapani</v>
          </cell>
          <cell r="S108">
            <v>-1</v>
          </cell>
        </row>
        <row r="109">
          <cell r="A109">
            <v>2024</v>
          </cell>
          <cell r="D109" t="str">
            <v>Udine</v>
          </cell>
          <cell r="S109">
            <v>25</v>
          </cell>
        </row>
        <row r="110">
          <cell r="A110">
            <v>2024</v>
          </cell>
          <cell r="D110" t="str">
            <v>Cagliari</v>
          </cell>
          <cell r="S110">
            <v>24</v>
          </cell>
        </row>
        <row r="111">
          <cell r="A111">
            <v>2024</v>
          </cell>
          <cell r="D111" t="str">
            <v>Milano</v>
          </cell>
          <cell r="S111">
            <v>31</v>
          </cell>
        </row>
        <row r="112">
          <cell r="A112">
            <v>2024</v>
          </cell>
          <cell r="D112" t="str">
            <v>Reggio Emilia</v>
          </cell>
          <cell r="S112">
            <v>27</v>
          </cell>
        </row>
        <row r="113">
          <cell r="A113">
            <v>2024</v>
          </cell>
          <cell r="D113" t="str">
            <v>Bergamo</v>
          </cell>
          <cell r="S113">
            <v>21</v>
          </cell>
        </row>
        <row r="114">
          <cell r="A114">
            <v>2024</v>
          </cell>
          <cell r="D114" t="str">
            <v>Cagliari</v>
          </cell>
          <cell r="S114">
            <v>22</v>
          </cell>
        </row>
        <row r="115">
          <cell r="A115">
            <v>2024</v>
          </cell>
          <cell r="D115" t="str">
            <v>Bari</v>
          </cell>
          <cell r="S115">
            <v>19</v>
          </cell>
        </row>
        <row r="116">
          <cell r="A116">
            <v>2024</v>
          </cell>
          <cell r="D116" t="str">
            <v>Latina</v>
          </cell>
          <cell r="S116">
            <v>25.2</v>
          </cell>
        </row>
        <row r="117">
          <cell r="A117">
            <v>2024</v>
          </cell>
          <cell r="D117" t="str">
            <v>Pesaro Urbino</v>
          </cell>
          <cell r="S117">
            <v>24</v>
          </cell>
        </row>
        <row r="118">
          <cell r="A118">
            <v>2024</v>
          </cell>
          <cell r="D118" t="str">
            <v>Teramo</v>
          </cell>
          <cell r="S118">
            <v>26.4</v>
          </cell>
        </row>
        <row r="119">
          <cell r="A119">
            <v>2024</v>
          </cell>
          <cell r="D119" t="str">
            <v>Latina</v>
          </cell>
          <cell r="S119">
            <v>31</v>
          </cell>
        </row>
        <row r="120">
          <cell r="A120">
            <v>2024</v>
          </cell>
          <cell r="D120" t="str">
            <v>Verona</v>
          </cell>
          <cell r="S120">
            <v>10.799999999999999</v>
          </cell>
        </row>
        <row r="121">
          <cell r="A121">
            <v>2024</v>
          </cell>
          <cell r="D121" t="str">
            <v>Pavia</v>
          </cell>
          <cell r="S121">
            <v>24</v>
          </cell>
        </row>
        <row r="122">
          <cell r="A122">
            <v>2024</v>
          </cell>
          <cell r="D122" t="str">
            <v>Como</v>
          </cell>
          <cell r="S122">
            <v>23</v>
          </cell>
        </row>
        <row r="123">
          <cell r="A123">
            <v>2024</v>
          </cell>
          <cell r="D123" t="str">
            <v>Pistoia</v>
          </cell>
          <cell r="S123">
            <v>24</v>
          </cell>
        </row>
        <row r="124">
          <cell r="A124">
            <v>2024</v>
          </cell>
          <cell r="D124" t="str">
            <v>Benevento</v>
          </cell>
          <cell r="S124">
            <v>16.8</v>
          </cell>
        </row>
        <row r="125">
          <cell r="A125">
            <v>2024</v>
          </cell>
          <cell r="D125" t="str">
            <v>Lecco</v>
          </cell>
          <cell r="S125">
            <v>28.799999999999997</v>
          </cell>
        </row>
        <row r="126">
          <cell r="A126">
            <v>2024</v>
          </cell>
          <cell r="D126" t="str">
            <v>Brescia</v>
          </cell>
          <cell r="S126">
            <v>21.599999999999998</v>
          </cell>
        </row>
        <row r="127">
          <cell r="A127">
            <v>2024</v>
          </cell>
          <cell r="D127" t="str">
            <v>Bergamo</v>
          </cell>
          <cell r="S127">
            <v>22.4</v>
          </cell>
        </row>
        <row r="128">
          <cell r="A128">
            <v>2024</v>
          </cell>
          <cell r="D128" t="str">
            <v>Milano</v>
          </cell>
          <cell r="S128">
            <v>28.799999999999997</v>
          </cell>
        </row>
        <row r="129">
          <cell r="A129">
            <v>2024</v>
          </cell>
          <cell r="D129" t="str">
            <v>Cosenza</v>
          </cell>
          <cell r="S129">
            <v>0</v>
          </cell>
        </row>
        <row r="130">
          <cell r="A130">
            <v>2024</v>
          </cell>
          <cell r="D130" t="str">
            <v>Trieste</v>
          </cell>
          <cell r="S130">
            <v>28</v>
          </cell>
        </row>
        <row r="131">
          <cell r="A131">
            <v>2024</v>
          </cell>
          <cell r="D131" t="str">
            <v>Firenze</v>
          </cell>
          <cell r="S131">
            <v>31</v>
          </cell>
        </row>
        <row r="132">
          <cell r="A132">
            <v>2024</v>
          </cell>
          <cell r="D132" t="str">
            <v>Lecce</v>
          </cell>
          <cell r="S132">
            <v>31</v>
          </cell>
        </row>
        <row r="133">
          <cell r="A133">
            <v>2024</v>
          </cell>
          <cell r="D133" t="str">
            <v>Massa Carrara</v>
          </cell>
          <cell r="S133">
            <v>15</v>
          </cell>
        </row>
        <row r="134">
          <cell r="A134">
            <v>2024</v>
          </cell>
          <cell r="D134" t="str">
            <v>Ferrara</v>
          </cell>
          <cell r="S134">
            <v>21</v>
          </cell>
        </row>
        <row r="135">
          <cell r="A135">
            <v>2024</v>
          </cell>
          <cell r="D135" t="str">
            <v>Padova</v>
          </cell>
          <cell r="S135">
            <v>25.2</v>
          </cell>
        </row>
        <row r="136">
          <cell r="A136">
            <v>2024</v>
          </cell>
          <cell r="D136" t="str">
            <v>Udine</v>
          </cell>
          <cell r="S136">
            <v>20</v>
          </cell>
        </row>
        <row r="137">
          <cell r="A137">
            <v>2024</v>
          </cell>
          <cell r="D137" t="str">
            <v>Cuneo</v>
          </cell>
          <cell r="S137">
            <v>24</v>
          </cell>
        </row>
        <row r="138">
          <cell r="A138">
            <v>2024</v>
          </cell>
          <cell r="D138" t="str">
            <v>Roma</v>
          </cell>
          <cell r="S138">
            <v>18</v>
          </cell>
        </row>
        <row r="139">
          <cell r="A139">
            <v>2024</v>
          </cell>
          <cell r="D139" t="str">
            <v>Salerno</v>
          </cell>
          <cell r="S139">
            <v>21</v>
          </cell>
        </row>
        <row r="140">
          <cell r="A140">
            <v>2024</v>
          </cell>
          <cell r="D140" t="str">
            <v>Foggia</v>
          </cell>
          <cell r="S140">
            <v>16.8</v>
          </cell>
        </row>
        <row r="141">
          <cell r="A141">
            <v>2024</v>
          </cell>
          <cell r="D141" t="str">
            <v>Roma</v>
          </cell>
          <cell r="S141">
            <v>-1</v>
          </cell>
        </row>
        <row r="142">
          <cell r="A142">
            <v>2024</v>
          </cell>
          <cell r="D142" t="str">
            <v>Pisa</v>
          </cell>
          <cell r="S142">
            <v>31</v>
          </cell>
        </row>
        <row r="143">
          <cell r="A143">
            <v>2024</v>
          </cell>
          <cell r="D143" t="str">
            <v>Bologna</v>
          </cell>
          <cell r="S143">
            <v>30</v>
          </cell>
        </row>
        <row r="144">
          <cell r="A144">
            <v>2024</v>
          </cell>
          <cell r="D144" t="str">
            <v>Terni</v>
          </cell>
          <cell r="S144">
            <v>16.799999999999997</v>
          </cell>
        </row>
        <row r="145">
          <cell r="A145">
            <v>2024</v>
          </cell>
          <cell r="D145" t="str">
            <v>Roma</v>
          </cell>
          <cell r="S145">
            <v>31</v>
          </cell>
        </row>
        <row r="146">
          <cell r="A146">
            <v>2024</v>
          </cell>
          <cell r="D146" t="str">
            <v>Trento</v>
          </cell>
          <cell r="S146">
            <v>31</v>
          </cell>
        </row>
        <row r="147">
          <cell r="A147">
            <v>2024</v>
          </cell>
          <cell r="D147" t="str">
            <v>Firenze</v>
          </cell>
          <cell r="S147">
            <v>31</v>
          </cell>
        </row>
        <row r="148">
          <cell r="A148">
            <v>2024</v>
          </cell>
          <cell r="D148" t="str">
            <v>Messina</v>
          </cell>
          <cell r="S148">
            <v>0</v>
          </cell>
        </row>
        <row r="149">
          <cell r="A149">
            <v>2024</v>
          </cell>
          <cell r="D149" t="str">
            <v>Torino</v>
          </cell>
          <cell r="S149">
            <v>30</v>
          </cell>
        </row>
        <row r="150">
          <cell r="A150">
            <v>2024</v>
          </cell>
          <cell r="D150" t="str">
            <v>Bologna</v>
          </cell>
          <cell r="S150">
            <v>31</v>
          </cell>
        </row>
        <row r="151">
          <cell r="A151">
            <v>2024</v>
          </cell>
          <cell r="D151" t="str">
            <v>Avellino</v>
          </cell>
          <cell r="S151">
            <v>28.799999999999997</v>
          </cell>
        </row>
        <row r="152">
          <cell r="A152">
            <v>2024</v>
          </cell>
          <cell r="D152" t="str">
            <v>Brescia</v>
          </cell>
          <cell r="S152">
            <v>18</v>
          </cell>
        </row>
        <row r="153">
          <cell r="A153">
            <v>2024</v>
          </cell>
          <cell r="D153" t="str">
            <v>Milano</v>
          </cell>
          <cell r="S153">
            <v>31</v>
          </cell>
        </row>
        <row r="154">
          <cell r="A154">
            <v>2024</v>
          </cell>
          <cell r="D154" t="str">
            <v>Pisa</v>
          </cell>
          <cell r="S154">
            <v>18</v>
          </cell>
        </row>
        <row r="155">
          <cell r="A155">
            <v>2024</v>
          </cell>
          <cell r="D155" t="str">
            <v>Genova</v>
          </cell>
          <cell r="S155">
            <v>26.599999999999998</v>
          </cell>
        </row>
        <row r="156">
          <cell r="A156">
            <v>2024</v>
          </cell>
          <cell r="D156" t="str">
            <v>Bergamo</v>
          </cell>
          <cell r="S156">
            <v>19</v>
          </cell>
        </row>
        <row r="157">
          <cell r="A157">
            <v>2024</v>
          </cell>
          <cell r="D157" t="str">
            <v>Roma</v>
          </cell>
          <cell r="S157">
            <v>25.2</v>
          </cell>
        </row>
        <row r="158">
          <cell r="A158">
            <v>2024</v>
          </cell>
          <cell r="D158" t="str">
            <v>Catania</v>
          </cell>
          <cell r="S158">
            <v>31</v>
          </cell>
        </row>
        <row r="159">
          <cell r="A159">
            <v>2024</v>
          </cell>
          <cell r="D159" t="str">
            <v>Firenze</v>
          </cell>
          <cell r="S159">
            <v>25</v>
          </cell>
        </row>
        <row r="160">
          <cell r="A160">
            <v>2024</v>
          </cell>
          <cell r="D160" t="str">
            <v>Reggio Emilia</v>
          </cell>
          <cell r="S160">
            <v>18</v>
          </cell>
        </row>
        <row r="161">
          <cell r="A161">
            <v>2024</v>
          </cell>
          <cell r="D161" t="str">
            <v>Reggio Calabria</v>
          </cell>
          <cell r="S161">
            <v>11</v>
          </cell>
        </row>
        <row r="162">
          <cell r="A162">
            <v>2024</v>
          </cell>
          <cell r="D162" t="str">
            <v>Pisa</v>
          </cell>
          <cell r="S162">
            <v>25</v>
          </cell>
        </row>
        <row r="163">
          <cell r="A163">
            <v>2024</v>
          </cell>
          <cell r="D163" t="str">
            <v>Bologna</v>
          </cell>
          <cell r="S163">
            <v>30.799999999999997</v>
          </cell>
        </row>
        <row r="164">
          <cell r="A164">
            <v>2024</v>
          </cell>
          <cell r="D164" t="str">
            <v>Brindisi</v>
          </cell>
          <cell r="S164">
            <v>20.399999999999999</v>
          </cell>
        </row>
        <row r="165">
          <cell r="A165">
            <v>2024</v>
          </cell>
          <cell r="D165" t="str">
            <v>Vicenza</v>
          </cell>
          <cell r="S165">
            <v>26.599999999999998</v>
          </cell>
        </row>
        <row r="166">
          <cell r="A166">
            <v>2024</v>
          </cell>
          <cell r="D166" t="str">
            <v>Vicenza</v>
          </cell>
          <cell r="S166">
            <v>25.2</v>
          </cell>
        </row>
        <row r="167">
          <cell r="A167">
            <v>2024</v>
          </cell>
          <cell r="D167" t="str">
            <v>Bolzano</v>
          </cell>
          <cell r="S167">
            <v>15</v>
          </cell>
        </row>
        <row r="168">
          <cell r="A168">
            <v>2024</v>
          </cell>
          <cell r="D168" t="str">
            <v>Bolzano</v>
          </cell>
          <cell r="S168">
            <v>19</v>
          </cell>
        </row>
        <row r="169">
          <cell r="A169">
            <v>2024</v>
          </cell>
          <cell r="D169" t="str">
            <v>Treviso</v>
          </cell>
          <cell r="S169">
            <v>14.399999999999999</v>
          </cell>
        </row>
        <row r="170">
          <cell r="A170">
            <v>2024</v>
          </cell>
          <cell r="D170" t="str">
            <v>Grosseto</v>
          </cell>
          <cell r="S170">
            <v>8</v>
          </cell>
        </row>
        <row r="171">
          <cell r="A171">
            <v>2024</v>
          </cell>
          <cell r="D171" t="str">
            <v>Verona</v>
          </cell>
          <cell r="S171">
            <v>12.6</v>
          </cell>
        </row>
        <row r="172">
          <cell r="A172">
            <v>2024</v>
          </cell>
          <cell r="D172" t="str">
            <v>Siena</v>
          </cell>
          <cell r="S172">
            <v>19</v>
          </cell>
        </row>
        <row r="173">
          <cell r="A173">
            <v>2024</v>
          </cell>
          <cell r="D173" t="str">
            <v>Campobasso</v>
          </cell>
          <cell r="S173">
            <v>20</v>
          </cell>
        </row>
        <row r="174">
          <cell r="A174">
            <v>2024</v>
          </cell>
          <cell r="D174" t="str">
            <v>Como</v>
          </cell>
          <cell r="S174">
            <v>16</v>
          </cell>
        </row>
        <row r="175">
          <cell r="A175">
            <v>2024</v>
          </cell>
          <cell r="D175" t="str">
            <v>Alessandria</v>
          </cell>
          <cell r="S175">
            <v>13</v>
          </cell>
        </row>
        <row r="176">
          <cell r="A176">
            <v>2024</v>
          </cell>
          <cell r="D176" t="str">
            <v>Ancona</v>
          </cell>
          <cell r="S176">
            <v>22</v>
          </cell>
        </row>
        <row r="177">
          <cell r="A177">
            <v>2024</v>
          </cell>
          <cell r="D177" t="str">
            <v>Milano</v>
          </cell>
          <cell r="S177">
            <v>31</v>
          </cell>
        </row>
        <row r="178">
          <cell r="A178">
            <v>2024</v>
          </cell>
          <cell r="D178" t="str">
            <v>Verona</v>
          </cell>
          <cell r="S178">
            <v>24</v>
          </cell>
        </row>
        <row r="179">
          <cell r="A179">
            <v>2024</v>
          </cell>
          <cell r="D179" t="str">
            <v>Modena</v>
          </cell>
          <cell r="S179">
            <v>22</v>
          </cell>
        </row>
        <row r="180">
          <cell r="A180">
            <v>2024</v>
          </cell>
          <cell r="D180" t="str">
            <v>Macerata</v>
          </cell>
          <cell r="S180">
            <v>31</v>
          </cell>
        </row>
        <row r="181">
          <cell r="A181">
            <v>2024</v>
          </cell>
          <cell r="D181" t="str">
            <v>Brescia</v>
          </cell>
          <cell r="S181">
            <v>12.6</v>
          </cell>
        </row>
        <row r="182">
          <cell r="A182">
            <v>2024</v>
          </cell>
          <cell r="D182" t="str">
            <v>Caserta</v>
          </cell>
          <cell r="S182">
            <v>25.6</v>
          </cell>
        </row>
        <row r="183">
          <cell r="A183">
            <v>2024</v>
          </cell>
          <cell r="D183" t="str">
            <v>Massa Carrara</v>
          </cell>
          <cell r="S183">
            <v>21</v>
          </cell>
        </row>
        <row r="184">
          <cell r="A184">
            <v>2024</v>
          </cell>
          <cell r="D184" t="str">
            <v>Verbania</v>
          </cell>
          <cell r="S184">
            <v>12.8</v>
          </cell>
        </row>
        <row r="185">
          <cell r="A185">
            <v>2024</v>
          </cell>
          <cell r="D185" t="str">
            <v>Massa Carrara</v>
          </cell>
          <cell r="S185">
            <v>13.2</v>
          </cell>
        </row>
        <row r="186">
          <cell r="A186">
            <v>2024</v>
          </cell>
          <cell r="D186" t="str">
            <v>Vicenza</v>
          </cell>
          <cell r="S186">
            <v>22</v>
          </cell>
        </row>
        <row r="187">
          <cell r="A187">
            <v>2024</v>
          </cell>
          <cell r="D187" t="str">
            <v>Enna</v>
          </cell>
          <cell r="S187">
            <v>6</v>
          </cell>
        </row>
        <row r="188">
          <cell r="A188">
            <v>2024</v>
          </cell>
          <cell r="D188" t="str">
            <v>Milano</v>
          </cell>
          <cell r="S188">
            <v>31</v>
          </cell>
        </row>
        <row r="189">
          <cell r="A189">
            <v>2024</v>
          </cell>
          <cell r="D189" t="str">
            <v>Macerata</v>
          </cell>
          <cell r="S189">
            <v>13.2</v>
          </cell>
        </row>
        <row r="190">
          <cell r="A190">
            <v>2024</v>
          </cell>
          <cell r="D190" t="str">
            <v>Genova</v>
          </cell>
          <cell r="S190">
            <v>31</v>
          </cell>
        </row>
        <row r="191">
          <cell r="A191">
            <v>2024</v>
          </cell>
          <cell r="D191" t="str">
            <v>Torino</v>
          </cell>
          <cell r="S191">
            <v>31</v>
          </cell>
        </row>
        <row r="192">
          <cell r="A192">
            <v>2024</v>
          </cell>
          <cell r="D192" t="str">
            <v>Livorno</v>
          </cell>
          <cell r="S192">
            <v>31</v>
          </cell>
        </row>
        <row r="193">
          <cell r="A193">
            <v>2024</v>
          </cell>
          <cell r="D193" t="str">
            <v>Milano</v>
          </cell>
          <cell r="S193">
            <v>21.599999999999998</v>
          </cell>
        </row>
        <row r="194">
          <cell r="A194">
            <v>2024</v>
          </cell>
          <cell r="D194" t="str">
            <v>Napoli</v>
          </cell>
          <cell r="S194">
            <v>18</v>
          </cell>
        </row>
        <row r="195">
          <cell r="A195">
            <v>2024</v>
          </cell>
          <cell r="D195" t="str">
            <v>Agrigento</v>
          </cell>
          <cell r="S195">
            <v>3.2</v>
          </cell>
        </row>
        <row r="196">
          <cell r="A196">
            <v>2024</v>
          </cell>
          <cell r="D196" t="str">
            <v>Cuneo</v>
          </cell>
          <cell r="S196">
            <v>31</v>
          </cell>
        </row>
        <row r="197">
          <cell r="A197">
            <v>2024</v>
          </cell>
          <cell r="D197" t="str">
            <v>Como</v>
          </cell>
          <cell r="S197">
            <v>27</v>
          </cell>
        </row>
        <row r="198">
          <cell r="A198">
            <v>2024</v>
          </cell>
          <cell r="D198" t="str">
            <v>Catania</v>
          </cell>
          <cell r="S198">
            <v>21</v>
          </cell>
        </row>
        <row r="199">
          <cell r="A199">
            <v>2024</v>
          </cell>
          <cell r="D199" t="str">
            <v>Brescia</v>
          </cell>
          <cell r="S199">
            <v>27</v>
          </cell>
        </row>
        <row r="200">
          <cell r="A200">
            <v>2024</v>
          </cell>
          <cell r="D200" t="str">
            <v>Firenze</v>
          </cell>
          <cell r="S200">
            <v>24</v>
          </cell>
        </row>
        <row r="201">
          <cell r="A201">
            <v>2024</v>
          </cell>
          <cell r="D201" t="str">
            <v>Palermo</v>
          </cell>
          <cell r="S201">
            <v>19</v>
          </cell>
        </row>
        <row r="202">
          <cell r="A202">
            <v>2024</v>
          </cell>
          <cell r="D202" t="str">
            <v>Piacenza</v>
          </cell>
          <cell r="S202">
            <v>14</v>
          </cell>
        </row>
        <row r="203">
          <cell r="A203">
            <v>2024</v>
          </cell>
          <cell r="D203" t="str">
            <v>Torino</v>
          </cell>
          <cell r="S203">
            <v>31</v>
          </cell>
        </row>
        <row r="204">
          <cell r="A204">
            <v>2024</v>
          </cell>
          <cell r="D204" t="str">
            <v>Torino</v>
          </cell>
          <cell r="S204">
            <v>22.8</v>
          </cell>
        </row>
        <row r="205">
          <cell r="A205">
            <v>2024</v>
          </cell>
          <cell r="D205" t="str">
            <v>Pisa</v>
          </cell>
          <cell r="S205">
            <v>27</v>
          </cell>
        </row>
        <row r="206">
          <cell r="A206">
            <v>2024</v>
          </cell>
          <cell r="D206" t="str">
            <v>Pisa</v>
          </cell>
          <cell r="S206">
            <v>28</v>
          </cell>
        </row>
        <row r="207">
          <cell r="A207">
            <v>2024</v>
          </cell>
          <cell r="D207" t="str">
            <v>Nuoro</v>
          </cell>
          <cell r="S207">
            <v>14</v>
          </cell>
        </row>
        <row r="208">
          <cell r="A208">
            <v>2024</v>
          </cell>
          <cell r="D208" t="str">
            <v>Ferrara</v>
          </cell>
          <cell r="S208">
            <v>25</v>
          </cell>
        </row>
        <row r="209">
          <cell r="A209">
            <v>2024</v>
          </cell>
          <cell r="D209" t="str">
            <v>Savona</v>
          </cell>
          <cell r="S209">
            <v>28.8</v>
          </cell>
        </row>
        <row r="210">
          <cell r="A210">
            <v>2024</v>
          </cell>
          <cell r="D210" t="str">
            <v>Milano</v>
          </cell>
          <cell r="S210">
            <v>27.599999999999998</v>
          </cell>
        </row>
        <row r="211">
          <cell r="A211">
            <v>2024</v>
          </cell>
          <cell r="D211" t="str">
            <v>Cagliari</v>
          </cell>
          <cell r="S211">
            <v>31</v>
          </cell>
        </row>
        <row r="212">
          <cell r="A212">
            <v>2024</v>
          </cell>
          <cell r="D212" t="str">
            <v>Napoli</v>
          </cell>
          <cell r="S212">
            <v>31</v>
          </cell>
        </row>
        <row r="213">
          <cell r="A213">
            <v>2024</v>
          </cell>
          <cell r="D213" t="str">
            <v>Oristano</v>
          </cell>
          <cell r="S213">
            <v>21.599999999999998</v>
          </cell>
        </row>
        <row r="214">
          <cell r="A214">
            <v>2024</v>
          </cell>
          <cell r="D214" t="str">
            <v>Brescia</v>
          </cell>
          <cell r="S214">
            <v>20</v>
          </cell>
        </row>
        <row r="215">
          <cell r="A215">
            <v>2024</v>
          </cell>
          <cell r="D215" t="str">
            <v>Vicenza</v>
          </cell>
          <cell r="S215">
            <v>28.8</v>
          </cell>
        </row>
        <row r="216">
          <cell r="A216">
            <v>2024</v>
          </cell>
          <cell r="D216" t="str">
            <v>Terni</v>
          </cell>
          <cell r="S216">
            <v>24</v>
          </cell>
        </row>
        <row r="217">
          <cell r="A217">
            <v>2024</v>
          </cell>
          <cell r="D217" t="str">
            <v>Pisa</v>
          </cell>
          <cell r="S217">
            <v>26.599999999999998</v>
          </cell>
        </row>
        <row r="218">
          <cell r="A218">
            <v>2024</v>
          </cell>
          <cell r="D218" t="str">
            <v>Asti</v>
          </cell>
          <cell r="S218">
            <v>21</v>
          </cell>
        </row>
        <row r="219">
          <cell r="A219">
            <v>2024</v>
          </cell>
          <cell r="D219" t="str">
            <v>Ancona</v>
          </cell>
          <cell r="S219">
            <v>31</v>
          </cell>
        </row>
        <row r="220">
          <cell r="A220">
            <v>2024</v>
          </cell>
          <cell r="D220" t="str">
            <v>Napoli</v>
          </cell>
          <cell r="S220">
            <v>31</v>
          </cell>
        </row>
        <row r="221">
          <cell r="A221">
            <v>2024</v>
          </cell>
          <cell r="D221" t="str">
            <v>Torino</v>
          </cell>
          <cell r="S221">
            <v>21</v>
          </cell>
        </row>
        <row r="222">
          <cell r="A222">
            <v>2024</v>
          </cell>
          <cell r="D222" t="str">
            <v>Padova</v>
          </cell>
          <cell r="S222">
            <v>26.4</v>
          </cell>
        </row>
        <row r="223">
          <cell r="A223">
            <v>2024</v>
          </cell>
          <cell r="D223" t="str">
            <v>Varese</v>
          </cell>
          <cell r="S223">
            <v>12</v>
          </cell>
        </row>
        <row r="224">
          <cell r="A224">
            <v>2024</v>
          </cell>
          <cell r="D224" t="str">
            <v>Pavia</v>
          </cell>
          <cell r="S224">
            <v>24</v>
          </cell>
        </row>
        <row r="225">
          <cell r="A225">
            <v>2024</v>
          </cell>
          <cell r="D225" t="str">
            <v>Roma</v>
          </cell>
          <cell r="S225">
            <v>29.4</v>
          </cell>
        </row>
        <row r="226">
          <cell r="A226">
            <v>2024</v>
          </cell>
          <cell r="D226" t="str">
            <v>Lecce</v>
          </cell>
          <cell r="S226">
            <v>23.799999999999997</v>
          </cell>
        </row>
        <row r="227">
          <cell r="A227">
            <v>2024</v>
          </cell>
          <cell r="D227" t="str">
            <v>Massa Carrara</v>
          </cell>
          <cell r="S227">
            <v>21</v>
          </cell>
        </row>
        <row r="228">
          <cell r="A228">
            <v>2024</v>
          </cell>
          <cell r="D228" t="str">
            <v>Cremona</v>
          </cell>
          <cell r="S228">
            <v>21</v>
          </cell>
        </row>
        <row r="229">
          <cell r="A229">
            <v>2024</v>
          </cell>
          <cell r="D229" t="str">
            <v>Lecce</v>
          </cell>
          <cell r="S229">
            <v>26.599999999999998</v>
          </cell>
        </row>
        <row r="230">
          <cell r="A230">
            <v>2024</v>
          </cell>
          <cell r="D230" t="str">
            <v>Caltanissetta</v>
          </cell>
          <cell r="S230">
            <v>8</v>
          </cell>
        </row>
        <row r="231">
          <cell r="A231">
            <v>2024</v>
          </cell>
          <cell r="D231" t="str">
            <v>Pesaro Urbino</v>
          </cell>
          <cell r="S231">
            <v>31</v>
          </cell>
        </row>
        <row r="232">
          <cell r="A232">
            <v>2024</v>
          </cell>
          <cell r="D232" t="str">
            <v>Rimini</v>
          </cell>
          <cell r="S232">
            <v>6</v>
          </cell>
        </row>
        <row r="233">
          <cell r="A233">
            <v>2024</v>
          </cell>
          <cell r="D233" t="str">
            <v>Roma</v>
          </cell>
          <cell r="S233">
            <v>18.2</v>
          </cell>
        </row>
        <row r="234">
          <cell r="A234">
            <v>2024</v>
          </cell>
          <cell r="D234" t="str">
            <v>Brescia</v>
          </cell>
          <cell r="S234">
            <v>26.4</v>
          </cell>
        </row>
        <row r="235">
          <cell r="A235">
            <v>2024</v>
          </cell>
          <cell r="D235" t="str">
            <v>Asti</v>
          </cell>
          <cell r="S235">
            <v>25.2</v>
          </cell>
        </row>
        <row r="236">
          <cell r="A236">
            <v>2024</v>
          </cell>
          <cell r="D236" t="str">
            <v>Brescia</v>
          </cell>
          <cell r="S236">
            <v>20.399999999999999</v>
          </cell>
        </row>
        <row r="237">
          <cell r="A237">
            <v>2024</v>
          </cell>
          <cell r="D237" t="str">
            <v>Vicenza</v>
          </cell>
          <cell r="S237">
            <v>28.799999999999997</v>
          </cell>
        </row>
        <row r="238">
          <cell r="A238">
            <v>2024</v>
          </cell>
          <cell r="D238" t="str">
            <v>Roma</v>
          </cell>
          <cell r="S238">
            <v>9.6</v>
          </cell>
        </row>
        <row r="239">
          <cell r="A239">
            <v>2024</v>
          </cell>
          <cell r="D239" t="str">
            <v>Torino</v>
          </cell>
          <cell r="S239">
            <v>21</v>
          </cell>
        </row>
        <row r="240">
          <cell r="A240">
            <v>2024</v>
          </cell>
          <cell r="D240" t="str">
            <v>L'Aquila</v>
          </cell>
          <cell r="S240">
            <v>22.4</v>
          </cell>
        </row>
        <row r="241">
          <cell r="A241">
            <v>2024</v>
          </cell>
          <cell r="D241" t="str">
            <v>Roma</v>
          </cell>
          <cell r="S241">
            <v>18</v>
          </cell>
        </row>
        <row r="242">
          <cell r="A242">
            <v>2024</v>
          </cell>
          <cell r="D242" t="str">
            <v>Catania</v>
          </cell>
          <cell r="S242">
            <v>30.400000000000002</v>
          </cell>
        </row>
        <row r="243">
          <cell r="A243">
            <v>2024</v>
          </cell>
          <cell r="D243" t="str">
            <v>Catania</v>
          </cell>
          <cell r="S243">
            <v>31</v>
          </cell>
        </row>
        <row r="244">
          <cell r="A244">
            <v>2024</v>
          </cell>
          <cell r="D244" t="str">
            <v>Torino</v>
          </cell>
          <cell r="S244">
            <v>30.400000000000002</v>
          </cell>
        </row>
        <row r="245">
          <cell r="A245">
            <v>2024</v>
          </cell>
          <cell r="D245" t="str">
            <v>Roma</v>
          </cell>
          <cell r="S245">
            <v>18</v>
          </cell>
        </row>
        <row r="246">
          <cell r="A246">
            <v>2024</v>
          </cell>
          <cell r="D246" t="str">
            <v>Firenze</v>
          </cell>
          <cell r="S246">
            <v>28.799999999999997</v>
          </cell>
        </row>
        <row r="247">
          <cell r="A247">
            <v>2024</v>
          </cell>
          <cell r="D247" t="str">
            <v>Napoli</v>
          </cell>
          <cell r="S247">
            <v>22.4</v>
          </cell>
        </row>
        <row r="248">
          <cell r="A248">
            <v>2024</v>
          </cell>
          <cell r="D248" t="str">
            <v>Rovigo</v>
          </cell>
          <cell r="S248">
            <v>4.1999999999999993</v>
          </cell>
        </row>
        <row r="249">
          <cell r="A249">
            <v>2024</v>
          </cell>
          <cell r="D249" t="str">
            <v>Arezzo</v>
          </cell>
          <cell r="S249">
            <v>21.599999999999998</v>
          </cell>
        </row>
        <row r="250">
          <cell r="A250">
            <v>2024</v>
          </cell>
          <cell r="D250" t="str">
            <v>Udine</v>
          </cell>
          <cell r="S250">
            <v>20.399999999999999</v>
          </cell>
        </row>
        <row r="251">
          <cell r="A251">
            <v>2024</v>
          </cell>
          <cell r="D251" t="str">
            <v>Potenza</v>
          </cell>
          <cell r="S251">
            <v>17</v>
          </cell>
        </row>
        <row r="252">
          <cell r="A252">
            <v>2024</v>
          </cell>
          <cell r="D252" t="str">
            <v>Milano</v>
          </cell>
          <cell r="S252">
            <v>26.4</v>
          </cell>
        </row>
        <row r="253">
          <cell r="A253">
            <v>2024</v>
          </cell>
          <cell r="D253" t="str">
            <v>Potenza</v>
          </cell>
          <cell r="S253">
            <v>15</v>
          </cell>
        </row>
        <row r="254">
          <cell r="A254">
            <v>2024</v>
          </cell>
          <cell r="D254" t="str">
            <v>Padova</v>
          </cell>
          <cell r="S254">
            <v>15</v>
          </cell>
        </row>
        <row r="255">
          <cell r="A255">
            <v>2024</v>
          </cell>
          <cell r="D255" t="str">
            <v>Catanzaro</v>
          </cell>
          <cell r="S255">
            <v>31</v>
          </cell>
        </row>
        <row r="256">
          <cell r="A256">
            <v>2024</v>
          </cell>
          <cell r="D256" t="str">
            <v>Roma</v>
          </cell>
          <cell r="S256">
            <v>19.2</v>
          </cell>
        </row>
        <row r="257">
          <cell r="A257">
            <v>2024</v>
          </cell>
          <cell r="D257" t="str">
            <v>Chieti</v>
          </cell>
          <cell r="S257">
            <v>23</v>
          </cell>
        </row>
        <row r="258">
          <cell r="A258">
            <v>2024</v>
          </cell>
          <cell r="D258" t="str">
            <v>Oristano</v>
          </cell>
          <cell r="S258">
            <v>25.2</v>
          </cell>
        </row>
        <row r="259">
          <cell r="A259">
            <v>2024</v>
          </cell>
          <cell r="D259" t="str">
            <v>Padova</v>
          </cell>
          <cell r="S259">
            <v>23</v>
          </cell>
        </row>
        <row r="260">
          <cell r="A260">
            <v>2024</v>
          </cell>
          <cell r="D260" t="str">
            <v>Reggio Emilia</v>
          </cell>
          <cell r="S260">
            <v>15.6</v>
          </cell>
        </row>
        <row r="261">
          <cell r="A261">
            <v>2024</v>
          </cell>
          <cell r="D261" t="str">
            <v>Massa Carrara</v>
          </cell>
          <cell r="S261">
            <v>24</v>
          </cell>
        </row>
        <row r="262">
          <cell r="A262">
            <v>2024</v>
          </cell>
          <cell r="D262" t="str">
            <v>Vicenza</v>
          </cell>
          <cell r="S262">
            <v>30</v>
          </cell>
        </row>
        <row r="263">
          <cell r="A263">
            <v>2024</v>
          </cell>
          <cell r="D263" t="str">
            <v>Salerno</v>
          </cell>
          <cell r="S263">
            <v>15.399999999999999</v>
          </cell>
        </row>
        <row r="264">
          <cell r="A264">
            <v>2024</v>
          </cell>
          <cell r="D264" t="str">
            <v>Siracusa</v>
          </cell>
          <cell r="S264">
            <v>18</v>
          </cell>
        </row>
        <row r="265">
          <cell r="A265">
            <v>2024</v>
          </cell>
          <cell r="D265" t="str">
            <v>Udine</v>
          </cell>
          <cell r="S265">
            <v>20.8</v>
          </cell>
        </row>
        <row r="266">
          <cell r="A266">
            <v>2024</v>
          </cell>
          <cell r="D266" t="str">
            <v>Piacenza</v>
          </cell>
          <cell r="S266">
            <v>31</v>
          </cell>
        </row>
        <row r="267">
          <cell r="A267">
            <v>2024</v>
          </cell>
          <cell r="D267" t="str">
            <v>Piacenza</v>
          </cell>
          <cell r="S267">
            <v>31</v>
          </cell>
        </row>
        <row r="268">
          <cell r="A268">
            <v>2024</v>
          </cell>
          <cell r="D268" t="str">
            <v>Brindisi</v>
          </cell>
          <cell r="S268">
            <v>24</v>
          </cell>
        </row>
        <row r="269">
          <cell r="A269">
            <v>2024</v>
          </cell>
          <cell r="D269" t="str">
            <v>Bari</v>
          </cell>
          <cell r="S269">
            <v>28.8</v>
          </cell>
        </row>
        <row r="270">
          <cell r="A270">
            <v>2024</v>
          </cell>
          <cell r="D270" t="str">
            <v>Lucca</v>
          </cell>
          <cell r="S270">
            <v>24</v>
          </cell>
        </row>
        <row r="271">
          <cell r="A271">
            <v>2024</v>
          </cell>
          <cell r="D271" t="str">
            <v>Milano</v>
          </cell>
          <cell r="S271">
            <v>24</v>
          </cell>
        </row>
        <row r="272">
          <cell r="A272">
            <v>2024</v>
          </cell>
          <cell r="D272" t="str">
            <v>Lecce</v>
          </cell>
          <cell r="S272">
            <v>25</v>
          </cell>
        </row>
        <row r="273">
          <cell r="A273">
            <v>2024</v>
          </cell>
          <cell r="D273" t="str">
            <v>Bologna</v>
          </cell>
          <cell r="S273">
            <v>19.2</v>
          </cell>
        </row>
        <row r="274">
          <cell r="A274">
            <v>2024</v>
          </cell>
          <cell r="D274" t="str">
            <v>Roma</v>
          </cell>
          <cell r="S274">
            <v>31</v>
          </cell>
        </row>
        <row r="275">
          <cell r="A275">
            <v>2024</v>
          </cell>
          <cell r="D275" t="str">
            <v>Trento</v>
          </cell>
          <cell r="S275">
            <v>21</v>
          </cell>
        </row>
        <row r="276">
          <cell r="A276">
            <v>2024</v>
          </cell>
          <cell r="D276" t="str">
            <v>Cagliari</v>
          </cell>
          <cell r="S276">
            <v>31</v>
          </cell>
        </row>
        <row r="277">
          <cell r="A277">
            <v>2024</v>
          </cell>
          <cell r="D277" t="str">
            <v>Lecco</v>
          </cell>
          <cell r="S277">
            <v>14</v>
          </cell>
        </row>
        <row r="278">
          <cell r="A278">
            <v>2024</v>
          </cell>
          <cell r="D278" t="str">
            <v>Bari</v>
          </cell>
          <cell r="S278">
            <v>29</v>
          </cell>
        </row>
        <row r="279">
          <cell r="A279">
            <v>2024</v>
          </cell>
          <cell r="D279" t="str">
            <v>Roma</v>
          </cell>
          <cell r="S279">
            <v>31</v>
          </cell>
        </row>
        <row r="280">
          <cell r="A280">
            <v>2024</v>
          </cell>
          <cell r="D280" t="str">
            <v>Terni</v>
          </cell>
          <cell r="S280">
            <v>18</v>
          </cell>
        </row>
        <row r="281">
          <cell r="A281">
            <v>2024</v>
          </cell>
          <cell r="D281" t="str">
            <v>Brindisi</v>
          </cell>
          <cell r="S281">
            <v>31</v>
          </cell>
        </row>
        <row r="282">
          <cell r="A282">
            <v>2024</v>
          </cell>
          <cell r="D282" t="str">
            <v>Brescia</v>
          </cell>
          <cell r="S282">
            <v>22.8</v>
          </cell>
        </row>
        <row r="283">
          <cell r="A283">
            <v>2024</v>
          </cell>
          <cell r="D283" t="str">
            <v>Modena</v>
          </cell>
          <cell r="S283">
            <v>31</v>
          </cell>
        </row>
        <row r="284">
          <cell r="A284">
            <v>2024</v>
          </cell>
          <cell r="D284" t="str">
            <v>Reggio Emilia</v>
          </cell>
          <cell r="S284">
            <v>27</v>
          </cell>
        </row>
        <row r="285">
          <cell r="A285">
            <v>2024</v>
          </cell>
          <cell r="D285" t="str">
            <v>Forlì Cesena</v>
          </cell>
          <cell r="S285">
            <v>13</v>
          </cell>
        </row>
        <row r="286">
          <cell r="A286">
            <v>2024</v>
          </cell>
          <cell r="D286" t="str">
            <v>Parma</v>
          </cell>
          <cell r="S286">
            <v>9</v>
          </cell>
        </row>
        <row r="287">
          <cell r="A287">
            <v>2024</v>
          </cell>
          <cell r="D287" t="str">
            <v>Milano</v>
          </cell>
          <cell r="S287">
            <v>31</v>
          </cell>
        </row>
        <row r="288">
          <cell r="A288">
            <v>2024</v>
          </cell>
          <cell r="D288" t="str">
            <v>Roma</v>
          </cell>
          <cell r="S288">
            <v>27.599999999999998</v>
          </cell>
        </row>
        <row r="289">
          <cell r="A289">
            <v>2024</v>
          </cell>
          <cell r="D289" t="str">
            <v>Venezia</v>
          </cell>
          <cell r="S289">
            <v>17</v>
          </cell>
        </row>
        <row r="290">
          <cell r="A290">
            <v>2024</v>
          </cell>
          <cell r="D290" t="str">
            <v>Modena</v>
          </cell>
          <cell r="S290">
            <v>18</v>
          </cell>
        </row>
        <row r="291">
          <cell r="A291">
            <v>2024</v>
          </cell>
          <cell r="D291" t="str">
            <v>Torino</v>
          </cell>
          <cell r="S291">
            <v>30</v>
          </cell>
        </row>
        <row r="292">
          <cell r="A292">
            <v>2024</v>
          </cell>
          <cell r="D292" t="str">
            <v>Campobasso</v>
          </cell>
          <cell r="S292">
            <v>21</v>
          </cell>
        </row>
        <row r="293">
          <cell r="A293">
            <v>2024</v>
          </cell>
          <cell r="D293" t="str">
            <v>Brescia</v>
          </cell>
          <cell r="S293">
            <v>24</v>
          </cell>
        </row>
        <row r="294">
          <cell r="A294">
            <v>2024</v>
          </cell>
          <cell r="D294" t="str">
            <v>Treviso</v>
          </cell>
          <cell r="S294">
            <v>25</v>
          </cell>
        </row>
        <row r="295">
          <cell r="A295">
            <v>2024</v>
          </cell>
          <cell r="D295" t="str">
            <v>Trento</v>
          </cell>
          <cell r="S295">
            <v>31</v>
          </cell>
        </row>
        <row r="296">
          <cell r="A296">
            <v>2024</v>
          </cell>
          <cell r="D296" t="str">
            <v>Treviso</v>
          </cell>
          <cell r="S296">
            <v>22.8</v>
          </cell>
        </row>
        <row r="297">
          <cell r="A297">
            <v>2024</v>
          </cell>
          <cell r="D297" t="str">
            <v>Vicenza</v>
          </cell>
          <cell r="S297">
            <v>31</v>
          </cell>
        </row>
        <row r="298">
          <cell r="A298">
            <v>2024</v>
          </cell>
          <cell r="D298" t="str">
            <v>Genova</v>
          </cell>
          <cell r="S298">
            <v>31</v>
          </cell>
        </row>
        <row r="299">
          <cell r="A299">
            <v>2024</v>
          </cell>
          <cell r="D299" t="str">
            <v>Pistoia</v>
          </cell>
          <cell r="S299">
            <v>31</v>
          </cell>
        </row>
        <row r="300">
          <cell r="A300">
            <v>2024</v>
          </cell>
          <cell r="D300" t="str">
            <v>Lucca</v>
          </cell>
          <cell r="S300">
            <v>21</v>
          </cell>
        </row>
        <row r="301">
          <cell r="A301">
            <v>2024</v>
          </cell>
          <cell r="D301" t="str">
            <v>Vicenza</v>
          </cell>
          <cell r="S301">
            <v>31</v>
          </cell>
        </row>
        <row r="302">
          <cell r="A302">
            <v>2024</v>
          </cell>
          <cell r="D302" t="str">
            <v>Firenze</v>
          </cell>
          <cell r="S302">
            <v>25</v>
          </cell>
        </row>
        <row r="303">
          <cell r="A303">
            <v>2024</v>
          </cell>
          <cell r="D303" t="str">
            <v>Genova</v>
          </cell>
          <cell r="S303">
            <v>15</v>
          </cell>
        </row>
        <row r="305">
          <cell r="A305">
            <v>2023</v>
          </cell>
          <cell r="D305" t="str">
            <v>Arezzo</v>
          </cell>
          <cell r="S305">
            <v>12</v>
          </cell>
        </row>
        <row r="306">
          <cell r="A306">
            <v>2023</v>
          </cell>
          <cell r="D306" t="str">
            <v>Padova</v>
          </cell>
          <cell r="S306">
            <v>15.6</v>
          </cell>
        </row>
        <row r="307">
          <cell r="A307">
            <v>2023</v>
          </cell>
          <cell r="D307" t="str">
            <v>Mantova</v>
          </cell>
          <cell r="S307">
            <v>6</v>
          </cell>
        </row>
        <row r="308">
          <cell r="A308">
            <v>2023</v>
          </cell>
          <cell r="D308" t="str">
            <v>Roma</v>
          </cell>
          <cell r="S308">
            <v>33</v>
          </cell>
        </row>
        <row r="309">
          <cell r="A309">
            <v>2023</v>
          </cell>
          <cell r="D309" t="str">
            <v>Bari</v>
          </cell>
          <cell r="S309">
            <v>10.799999999999999</v>
          </cell>
        </row>
        <row r="310">
          <cell r="A310">
            <v>2023</v>
          </cell>
          <cell r="D310" t="str">
            <v>Verona</v>
          </cell>
          <cell r="S310">
            <v>16.799999999999997</v>
          </cell>
        </row>
        <row r="311">
          <cell r="A311">
            <v>2023</v>
          </cell>
          <cell r="D311" t="str">
            <v>Lecce</v>
          </cell>
          <cell r="S311">
            <v>27</v>
          </cell>
        </row>
        <row r="312">
          <cell r="A312">
            <v>2023</v>
          </cell>
          <cell r="D312" t="str">
            <v>Trento</v>
          </cell>
          <cell r="S312">
            <v>12</v>
          </cell>
        </row>
        <row r="313">
          <cell r="A313">
            <v>2023</v>
          </cell>
          <cell r="D313" t="str">
            <v>Potenza</v>
          </cell>
          <cell r="S313">
            <v>-1</v>
          </cell>
        </row>
        <row r="314">
          <cell r="A314">
            <v>2023</v>
          </cell>
          <cell r="D314" t="str">
            <v>Catania</v>
          </cell>
          <cell r="S314">
            <v>13</v>
          </cell>
        </row>
        <row r="315">
          <cell r="A315">
            <v>2023</v>
          </cell>
          <cell r="D315" t="str">
            <v>Brescia</v>
          </cell>
          <cell r="S315">
            <v>21.599999999999998</v>
          </cell>
        </row>
        <row r="316">
          <cell r="A316">
            <v>2023</v>
          </cell>
          <cell r="D316" t="str">
            <v>Vicenza</v>
          </cell>
          <cell r="S316">
            <v>21.599999999999998</v>
          </cell>
        </row>
        <row r="317">
          <cell r="A317">
            <v>2023</v>
          </cell>
          <cell r="D317" t="str">
            <v>Padova</v>
          </cell>
          <cell r="S317">
            <v>32.4</v>
          </cell>
        </row>
        <row r="318">
          <cell r="A318">
            <v>2023</v>
          </cell>
          <cell r="D318" t="str">
            <v>Genova</v>
          </cell>
          <cell r="S318">
            <v>30.799999999999997</v>
          </cell>
        </row>
        <row r="319">
          <cell r="A319">
            <v>2023</v>
          </cell>
          <cell r="D319" t="str">
            <v>Roma</v>
          </cell>
          <cell r="S319">
            <v>21</v>
          </cell>
        </row>
        <row r="320">
          <cell r="A320">
            <v>2023</v>
          </cell>
          <cell r="D320" t="str">
            <v>Udine</v>
          </cell>
          <cell r="S320">
            <v>22.4</v>
          </cell>
        </row>
        <row r="321">
          <cell r="A321">
            <v>2023</v>
          </cell>
          <cell r="D321" t="str">
            <v>Milano</v>
          </cell>
          <cell r="S321">
            <v>0</v>
          </cell>
        </row>
        <row r="322">
          <cell r="A322">
            <v>2023</v>
          </cell>
          <cell r="D322" t="str">
            <v>Massa Carrara</v>
          </cell>
          <cell r="S322">
            <v>9</v>
          </cell>
        </row>
        <row r="323">
          <cell r="A323">
            <v>2023</v>
          </cell>
          <cell r="D323" t="str">
            <v>Torino</v>
          </cell>
          <cell r="S323">
            <v>33</v>
          </cell>
        </row>
        <row r="324">
          <cell r="A324">
            <v>2023</v>
          </cell>
          <cell r="D324" t="str">
            <v>Lecco</v>
          </cell>
          <cell r="S324">
            <v>14</v>
          </cell>
        </row>
        <row r="325">
          <cell r="A325">
            <v>2023</v>
          </cell>
          <cell r="D325" t="str">
            <v>Brescia</v>
          </cell>
          <cell r="S325">
            <v>20</v>
          </cell>
        </row>
        <row r="326">
          <cell r="A326">
            <v>2023</v>
          </cell>
          <cell r="D326" t="str">
            <v>Perugia</v>
          </cell>
          <cell r="S326">
            <v>0</v>
          </cell>
        </row>
        <row r="327">
          <cell r="A327">
            <v>2023</v>
          </cell>
          <cell r="D327" t="str">
            <v>Firenze</v>
          </cell>
          <cell r="S327">
            <v>22.400000000000002</v>
          </cell>
        </row>
        <row r="328">
          <cell r="A328">
            <v>2023</v>
          </cell>
          <cell r="D328" t="str">
            <v>Mantova</v>
          </cell>
          <cell r="S328">
            <v>3</v>
          </cell>
        </row>
        <row r="329">
          <cell r="A329">
            <v>2023</v>
          </cell>
          <cell r="D329" t="str">
            <v>Parma</v>
          </cell>
          <cell r="S329">
            <v>13.2</v>
          </cell>
        </row>
        <row r="330">
          <cell r="A330">
            <v>2023</v>
          </cell>
          <cell r="D330" t="str">
            <v>Perugia</v>
          </cell>
          <cell r="S330">
            <v>11</v>
          </cell>
        </row>
        <row r="331">
          <cell r="A331">
            <v>2023</v>
          </cell>
          <cell r="D331" t="str">
            <v>Udine</v>
          </cell>
          <cell r="S331">
            <v>12</v>
          </cell>
        </row>
        <row r="332">
          <cell r="A332">
            <v>2023</v>
          </cell>
          <cell r="D332" t="str">
            <v>Trento</v>
          </cell>
          <cell r="S332">
            <v>25.2</v>
          </cell>
        </row>
        <row r="333">
          <cell r="A333">
            <v>2023</v>
          </cell>
          <cell r="D333" t="str">
            <v>Brescia</v>
          </cell>
          <cell r="S333">
            <v>7</v>
          </cell>
        </row>
        <row r="334">
          <cell r="A334">
            <v>2023</v>
          </cell>
          <cell r="D334" t="str">
            <v>Oristano</v>
          </cell>
          <cell r="S334">
            <v>5.6</v>
          </cell>
        </row>
        <row r="335">
          <cell r="A335">
            <v>2023</v>
          </cell>
          <cell r="D335" t="str">
            <v>Aosta</v>
          </cell>
          <cell r="S335">
            <v>9.7999999999999989</v>
          </cell>
        </row>
        <row r="336">
          <cell r="A336">
            <v>2023</v>
          </cell>
          <cell r="D336" t="str">
            <v>Pordenone</v>
          </cell>
          <cell r="S336">
            <v>19</v>
          </cell>
        </row>
        <row r="337">
          <cell r="A337">
            <v>2023</v>
          </cell>
          <cell r="D337" t="str">
            <v>Vicenza</v>
          </cell>
          <cell r="S337">
            <v>16</v>
          </cell>
        </row>
        <row r="338">
          <cell r="A338">
            <v>2023</v>
          </cell>
          <cell r="D338" t="str">
            <v>Napoli</v>
          </cell>
          <cell r="S338">
            <v>11.200000000000001</v>
          </cell>
        </row>
        <row r="339">
          <cell r="A339">
            <v>2023</v>
          </cell>
          <cell r="D339" t="str">
            <v>Biella</v>
          </cell>
          <cell r="S339">
            <v>13.2</v>
          </cell>
        </row>
        <row r="340">
          <cell r="A340">
            <v>2023</v>
          </cell>
          <cell r="D340" t="str">
            <v>Bergamo</v>
          </cell>
          <cell r="S340">
            <v>21.599999999999998</v>
          </cell>
        </row>
        <row r="341">
          <cell r="A341">
            <v>2023</v>
          </cell>
          <cell r="D341" t="str">
            <v>Pavia</v>
          </cell>
          <cell r="S341">
            <v>26.599999999999998</v>
          </cell>
        </row>
        <row r="342">
          <cell r="A342">
            <v>2023</v>
          </cell>
          <cell r="D342" t="str">
            <v>Treviso</v>
          </cell>
          <cell r="S342">
            <v>20.399999999999999</v>
          </cell>
        </row>
        <row r="343">
          <cell r="A343">
            <v>2023</v>
          </cell>
          <cell r="D343" t="str">
            <v>Benevento</v>
          </cell>
          <cell r="S343">
            <v>0</v>
          </cell>
        </row>
        <row r="344">
          <cell r="A344">
            <v>2023</v>
          </cell>
          <cell r="D344" t="str">
            <v>Reggio Emilia</v>
          </cell>
          <cell r="S344">
            <v>13.2</v>
          </cell>
        </row>
        <row r="345">
          <cell r="A345">
            <v>2023</v>
          </cell>
          <cell r="D345" t="str">
            <v>Milano</v>
          </cell>
          <cell r="S345">
            <v>15</v>
          </cell>
        </row>
        <row r="346">
          <cell r="A346">
            <v>2023</v>
          </cell>
          <cell r="D346" t="str">
            <v>Vicenza</v>
          </cell>
          <cell r="S346">
            <v>30</v>
          </cell>
        </row>
        <row r="347">
          <cell r="A347">
            <v>2023</v>
          </cell>
          <cell r="D347" t="str">
            <v>Reggio Emilia</v>
          </cell>
          <cell r="S347">
            <v>11</v>
          </cell>
        </row>
        <row r="348">
          <cell r="A348">
            <v>2023</v>
          </cell>
          <cell r="D348" t="str">
            <v>Bari</v>
          </cell>
          <cell r="S348">
            <v>22</v>
          </cell>
        </row>
        <row r="349">
          <cell r="A349">
            <v>2023</v>
          </cell>
          <cell r="D349" t="str">
            <v>Cuneo</v>
          </cell>
          <cell r="S349">
            <v>8</v>
          </cell>
        </row>
        <row r="350">
          <cell r="A350">
            <v>2023</v>
          </cell>
          <cell r="D350" t="str">
            <v>Chieti</v>
          </cell>
          <cell r="S350">
            <v>16.799999999999997</v>
          </cell>
        </row>
        <row r="351">
          <cell r="A351">
            <v>2023</v>
          </cell>
          <cell r="D351" t="str">
            <v>Massa Carrara</v>
          </cell>
          <cell r="S351">
            <v>6</v>
          </cell>
        </row>
        <row r="352">
          <cell r="A352">
            <v>2023</v>
          </cell>
          <cell r="D352" t="str">
            <v>Asti</v>
          </cell>
          <cell r="S352">
            <v>5</v>
          </cell>
        </row>
        <row r="353">
          <cell r="A353">
            <v>2023</v>
          </cell>
          <cell r="D353" t="str">
            <v>Cremona</v>
          </cell>
          <cell r="S353">
            <v>1.4</v>
          </cell>
        </row>
        <row r="354">
          <cell r="A354">
            <v>2023</v>
          </cell>
          <cell r="D354" t="str">
            <v>Treviso</v>
          </cell>
          <cell r="S354">
            <v>19.2</v>
          </cell>
        </row>
        <row r="355">
          <cell r="A355">
            <v>2023</v>
          </cell>
          <cell r="D355" t="str">
            <v>Firenze</v>
          </cell>
          <cell r="S355">
            <v>19</v>
          </cell>
        </row>
        <row r="356">
          <cell r="A356">
            <v>2023</v>
          </cell>
          <cell r="D356" t="str">
            <v>Bergamo</v>
          </cell>
          <cell r="S356">
            <v>9.6000000000000014</v>
          </cell>
        </row>
        <row r="357">
          <cell r="A357">
            <v>2023</v>
          </cell>
          <cell r="D357" t="str">
            <v>Catania</v>
          </cell>
          <cell r="S357">
            <v>16.2</v>
          </cell>
        </row>
        <row r="358">
          <cell r="A358">
            <v>2023</v>
          </cell>
          <cell r="D358" t="str">
            <v>Napoli</v>
          </cell>
          <cell r="S358">
            <v>5.6</v>
          </cell>
        </row>
        <row r="359">
          <cell r="A359">
            <v>2023</v>
          </cell>
          <cell r="D359" t="str">
            <v>Cosenza</v>
          </cell>
          <cell r="S359">
            <v>11</v>
          </cell>
        </row>
        <row r="360">
          <cell r="A360">
            <v>2023</v>
          </cell>
          <cell r="D360" t="str">
            <v>Padova</v>
          </cell>
          <cell r="S360">
            <v>22</v>
          </cell>
        </row>
        <row r="361">
          <cell r="A361">
            <v>2023</v>
          </cell>
          <cell r="D361" t="str">
            <v>Milano</v>
          </cell>
          <cell r="S361">
            <v>36.800000000000004</v>
          </cell>
        </row>
        <row r="362">
          <cell r="A362">
            <v>2023</v>
          </cell>
          <cell r="D362" t="str">
            <v>Trento</v>
          </cell>
          <cell r="S362">
            <v>17</v>
          </cell>
        </row>
        <row r="363">
          <cell r="A363">
            <v>2023</v>
          </cell>
          <cell r="D363" t="str">
            <v>Torino</v>
          </cell>
          <cell r="S363">
            <v>17.600000000000001</v>
          </cell>
        </row>
        <row r="364">
          <cell r="A364">
            <v>2023</v>
          </cell>
          <cell r="D364" t="str">
            <v>Vicenza</v>
          </cell>
          <cell r="S364">
            <v>21.6</v>
          </cell>
        </row>
        <row r="365">
          <cell r="A365">
            <v>2023</v>
          </cell>
          <cell r="D365" t="str">
            <v>Vicenza</v>
          </cell>
          <cell r="S365">
            <v>19.2</v>
          </cell>
        </row>
        <row r="366">
          <cell r="A366">
            <v>2023</v>
          </cell>
          <cell r="D366" t="str">
            <v>Cagliari</v>
          </cell>
          <cell r="S366">
            <v>10</v>
          </cell>
        </row>
        <row r="367">
          <cell r="A367">
            <v>2023</v>
          </cell>
          <cell r="D367" t="str">
            <v>Venezia</v>
          </cell>
          <cell r="S367">
            <v>11</v>
          </cell>
        </row>
        <row r="368">
          <cell r="A368">
            <v>2023</v>
          </cell>
          <cell r="D368" t="str">
            <v>Terni</v>
          </cell>
          <cell r="S368">
            <v>9</v>
          </cell>
        </row>
        <row r="369">
          <cell r="A369">
            <v>2023</v>
          </cell>
          <cell r="D369" t="str">
            <v>Foggia</v>
          </cell>
          <cell r="S369">
            <v>15.6</v>
          </cell>
        </row>
        <row r="370">
          <cell r="A370">
            <v>2023</v>
          </cell>
          <cell r="D370" t="str">
            <v>Varese</v>
          </cell>
          <cell r="S370">
            <v>23.799999999999997</v>
          </cell>
        </row>
        <row r="371">
          <cell r="A371">
            <v>2023</v>
          </cell>
          <cell r="D371" t="str">
            <v>Alessandria</v>
          </cell>
          <cell r="S371">
            <v>21</v>
          </cell>
        </row>
        <row r="372">
          <cell r="A372">
            <v>2023</v>
          </cell>
          <cell r="D372" t="str">
            <v>Milano</v>
          </cell>
          <cell r="S372">
            <v>11.2</v>
          </cell>
        </row>
        <row r="373">
          <cell r="A373">
            <v>2023</v>
          </cell>
          <cell r="D373" t="str">
            <v>Frosinone</v>
          </cell>
          <cell r="S373">
            <v>9.6</v>
          </cell>
        </row>
        <row r="374">
          <cell r="A374">
            <v>2023</v>
          </cell>
          <cell r="D374" t="str">
            <v>Latina</v>
          </cell>
          <cell r="S374">
            <v>9.6</v>
          </cell>
        </row>
        <row r="375">
          <cell r="A375">
            <v>2023</v>
          </cell>
          <cell r="D375" t="str">
            <v>Belluno</v>
          </cell>
          <cell r="S375">
            <v>12</v>
          </cell>
        </row>
        <row r="376">
          <cell r="A376">
            <v>2023</v>
          </cell>
          <cell r="D376" t="str">
            <v>Pavia</v>
          </cell>
          <cell r="S376">
            <v>21.6</v>
          </cell>
        </row>
        <row r="377">
          <cell r="A377">
            <v>2023</v>
          </cell>
          <cell r="D377" t="str">
            <v>Brescia</v>
          </cell>
          <cell r="S377">
            <v>29.4</v>
          </cell>
        </row>
        <row r="378">
          <cell r="A378">
            <v>2023</v>
          </cell>
          <cell r="D378" t="str">
            <v>Siena</v>
          </cell>
          <cell r="S378">
            <v>18</v>
          </cell>
        </row>
        <row r="379">
          <cell r="A379">
            <v>2023</v>
          </cell>
          <cell r="D379" t="str">
            <v>Vicenza</v>
          </cell>
          <cell r="S379">
            <v>17</v>
          </cell>
        </row>
        <row r="380">
          <cell r="A380">
            <v>2023</v>
          </cell>
          <cell r="D380" t="str">
            <v>Verona</v>
          </cell>
          <cell r="S380">
            <v>10</v>
          </cell>
        </row>
        <row r="381">
          <cell r="A381">
            <v>2023</v>
          </cell>
          <cell r="D381" t="str">
            <v>Padova</v>
          </cell>
          <cell r="S381">
            <v>9.6</v>
          </cell>
        </row>
        <row r="382">
          <cell r="A382">
            <v>2023</v>
          </cell>
          <cell r="D382" t="str">
            <v>Torino</v>
          </cell>
          <cell r="S382">
            <v>23</v>
          </cell>
        </row>
        <row r="383">
          <cell r="A383">
            <v>2023</v>
          </cell>
          <cell r="D383" t="str">
            <v>Trento</v>
          </cell>
          <cell r="S383">
            <v>33.6</v>
          </cell>
        </row>
        <row r="384">
          <cell r="A384">
            <v>2023</v>
          </cell>
          <cell r="D384" t="str">
            <v>Trieste</v>
          </cell>
          <cell r="S384">
            <v>9</v>
          </cell>
        </row>
        <row r="385">
          <cell r="A385">
            <v>2023</v>
          </cell>
          <cell r="D385" t="str">
            <v>Nuoro</v>
          </cell>
          <cell r="S385">
            <v>2</v>
          </cell>
        </row>
        <row r="386">
          <cell r="A386">
            <v>2023</v>
          </cell>
          <cell r="D386" t="str">
            <v>Pisa</v>
          </cell>
          <cell r="S386">
            <v>25</v>
          </cell>
        </row>
        <row r="387">
          <cell r="A387">
            <v>2023</v>
          </cell>
          <cell r="D387" t="str">
            <v>Roma</v>
          </cell>
          <cell r="S387">
            <v>25.2</v>
          </cell>
        </row>
        <row r="388">
          <cell r="A388">
            <v>2023</v>
          </cell>
          <cell r="D388" t="str">
            <v>Brindisi</v>
          </cell>
          <cell r="S388">
            <v>28</v>
          </cell>
        </row>
        <row r="389">
          <cell r="A389">
            <v>2023</v>
          </cell>
          <cell r="D389" t="str">
            <v>Roma</v>
          </cell>
          <cell r="S389">
            <v>19</v>
          </cell>
        </row>
        <row r="390">
          <cell r="A390">
            <v>2023</v>
          </cell>
          <cell r="D390" t="str">
            <v>Brindisi</v>
          </cell>
          <cell r="S390">
            <v>3</v>
          </cell>
        </row>
        <row r="391">
          <cell r="A391">
            <v>2023</v>
          </cell>
          <cell r="D391" t="str">
            <v>Lodi</v>
          </cell>
          <cell r="S391">
            <v>28</v>
          </cell>
        </row>
        <row r="392">
          <cell r="A392">
            <v>2023</v>
          </cell>
          <cell r="D392" t="str">
            <v>Forlì Cesena</v>
          </cell>
          <cell r="S392">
            <v>20.8</v>
          </cell>
        </row>
        <row r="393">
          <cell r="A393">
            <v>2023</v>
          </cell>
          <cell r="D393" t="str">
            <v>Roma</v>
          </cell>
          <cell r="S393">
            <v>18</v>
          </cell>
        </row>
        <row r="394">
          <cell r="A394">
            <v>2023</v>
          </cell>
          <cell r="D394" t="str">
            <v>Torino</v>
          </cell>
          <cell r="S394">
            <v>6</v>
          </cell>
        </row>
        <row r="395">
          <cell r="A395">
            <v>2023</v>
          </cell>
          <cell r="D395" t="str">
            <v>Catania</v>
          </cell>
          <cell r="S395">
            <v>8</v>
          </cell>
        </row>
        <row r="396">
          <cell r="A396">
            <v>2023</v>
          </cell>
          <cell r="D396" t="str">
            <v>Udine</v>
          </cell>
          <cell r="S396">
            <v>6.4</v>
          </cell>
        </row>
        <row r="397">
          <cell r="A397">
            <v>2023</v>
          </cell>
          <cell r="D397" t="str">
            <v>Lecce</v>
          </cell>
          <cell r="S397">
            <v>26.4</v>
          </cell>
        </row>
        <row r="398">
          <cell r="A398">
            <v>2023</v>
          </cell>
          <cell r="D398" t="str">
            <v>Reggio Emilia</v>
          </cell>
          <cell r="S398">
            <v>32</v>
          </cell>
        </row>
        <row r="399">
          <cell r="A399">
            <v>2023</v>
          </cell>
          <cell r="D399" t="str">
            <v>Padova</v>
          </cell>
          <cell r="S399">
            <v>24</v>
          </cell>
        </row>
        <row r="400">
          <cell r="A400">
            <v>2023</v>
          </cell>
          <cell r="D400" t="str">
            <v>Lecce</v>
          </cell>
          <cell r="S400">
            <v>0</v>
          </cell>
        </row>
        <row r="401">
          <cell r="A401">
            <v>2023</v>
          </cell>
          <cell r="D401" t="str">
            <v>Novara</v>
          </cell>
          <cell r="S401">
            <v>8.4</v>
          </cell>
        </row>
        <row r="402">
          <cell r="A402">
            <v>2023</v>
          </cell>
          <cell r="D402" t="str">
            <v>Milano</v>
          </cell>
          <cell r="S402">
            <v>18.2</v>
          </cell>
        </row>
        <row r="403">
          <cell r="A403">
            <v>2023</v>
          </cell>
          <cell r="D403" t="str">
            <v>Savona</v>
          </cell>
          <cell r="S403">
            <v>2.8</v>
          </cell>
        </row>
        <row r="404">
          <cell r="A404">
            <v>2023</v>
          </cell>
          <cell r="D404" t="str">
            <v>Genova</v>
          </cell>
          <cell r="S404">
            <v>23</v>
          </cell>
        </row>
        <row r="405">
          <cell r="A405">
            <v>2023</v>
          </cell>
          <cell r="D405" t="str">
            <v>Oristano</v>
          </cell>
          <cell r="S405">
            <v>3</v>
          </cell>
        </row>
        <row r="406">
          <cell r="A406">
            <v>2023</v>
          </cell>
          <cell r="D406" t="str">
            <v>Pistoia</v>
          </cell>
          <cell r="S406">
            <v>29</v>
          </cell>
        </row>
        <row r="407">
          <cell r="A407">
            <v>2023</v>
          </cell>
          <cell r="D407" t="str">
            <v>Milano</v>
          </cell>
          <cell r="S407">
            <v>27.200000000000003</v>
          </cell>
        </row>
        <row r="408">
          <cell r="A408">
            <v>2023</v>
          </cell>
          <cell r="D408" t="str">
            <v>Milano</v>
          </cell>
          <cell r="S408">
            <v>28.8</v>
          </cell>
        </row>
        <row r="409">
          <cell r="A409">
            <v>2023</v>
          </cell>
          <cell r="D409" t="str">
            <v>Bari</v>
          </cell>
          <cell r="S409">
            <v>11.2</v>
          </cell>
        </row>
        <row r="410">
          <cell r="A410">
            <v>2023</v>
          </cell>
          <cell r="D410" t="str">
            <v>Macerata</v>
          </cell>
          <cell r="S410">
            <v>7</v>
          </cell>
        </row>
        <row r="411">
          <cell r="A411">
            <v>2023</v>
          </cell>
          <cell r="D411" t="str">
            <v>Treviso</v>
          </cell>
          <cell r="S411">
            <v>24</v>
          </cell>
        </row>
        <row r="412">
          <cell r="A412">
            <v>2023</v>
          </cell>
          <cell r="D412" t="str">
            <v>Brescia</v>
          </cell>
          <cell r="S412">
            <v>13</v>
          </cell>
        </row>
        <row r="413">
          <cell r="A413">
            <v>2023</v>
          </cell>
          <cell r="D413" t="str">
            <v>Napoli</v>
          </cell>
          <cell r="S413">
            <v>4</v>
          </cell>
        </row>
        <row r="414">
          <cell r="A414">
            <v>2023</v>
          </cell>
          <cell r="D414" t="str">
            <v>Cuneo</v>
          </cell>
          <cell r="S414">
            <v>19.2</v>
          </cell>
        </row>
        <row r="415">
          <cell r="A415">
            <v>2023</v>
          </cell>
          <cell r="D415" t="str">
            <v>Campobasso</v>
          </cell>
          <cell r="S415">
            <v>14</v>
          </cell>
        </row>
        <row r="416">
          <cell r="A416">
            <v>2023</v>
          </cell>
          <cell r="D416" t="str">
            <v>Cosenza</v>
          </cell>
          <cell r="S416">
            <v>2</v>
          </cell>
        </row>
        <row r="417">
          <cell r="A417">
            <v>2023</v>
          </cell>
          <cell r="D417" t="str">
            <v>Bari</v>
          </cell>
          <cell r="S417">
            <v>25.2</v>
          </cell>
        </row>
        <row r="418">
          <cell r="A418">
            <v>2023</v>
          </cell>
          <cell r="D418" t="str">
            <v>Trento</v>
          </cell>
          <cell r="S418">
            <v>28</v>
          </cell>
        </row>
        <row r="419">
          <cell r="A419">
            <v>2023</v>
          </cell>
          <cell r="D419" t="str">
            <v>Teramo</v>
          </cell>
          <cell r="S419">
            <v>15.399999999999999</v>
          </cell>
        </row>
        <row r="420">
          <cell r="A420">
            <v>2023</v>
          </cell>
          <cell r="D420" t="str">
            <v>Roma</v>
          </cell>
          <cell r="S420">
            <v>13</v>
          </cell>
        </row>
        <row r="421">
          <cell r="A421">
            <v>2023</v>
          </cell>
          <cell r="D421" t="str">
            <v>Latina</v>
          </cell>
          <cell r="S421">
            <v>19.200000000000003</v>
          </cell>
        </row>
        <row r="422">
          <cell r="A422">
            <v>2023</v>
          </cell>
          <cell r="D422" t="str">
            <v>Catania</v>
          </cell>
          <cell r="S422">
            <v>13</v>
          </cell>
        </row>
        <row r="423">
          <cell r="A423">
            <v>2023</v>
          </cell>
          <cell r="D423" t="str">
            <v>Perugia</v>
          </cell>
          <cell r="S423">
            <v>27</v>
          </cell>
        </row>
        <row r="424">
          <cell r="A424">
            <v>2023</v>
          </cell>
          <cell r="D424" t="str">
            <v>Forlì Cesena</v>
          </cell>
          <cell r="S424">
            <v>12</v>
          </cell>
        </row>
        <row r="425">
          <cell r="A425">
            <v>2023</v>
          </cell>
          <cell r="D425" t="str">
            <v>Caserta</v>
          </cell>
          <cell r="S425">
            <v>4</v>
          </cell>
        </row>
        <row r="426">
          <cell r="A426">
            <v>2023</v>
          </cell>
          <cell r="D426" t="str">
            <v>Torino</v>
          </cell>
          <cell r="S426">
            <v>35</v>
          </cell>
        </row>
        <row r="427">
          <cell r="A427">
            <v>2023</v>
          </cell>
          <cell r="D427" t="str">
            <v>Torino</v>
          </cell>
          <cell r="S427">
            <v>7.1999999999999993</v>
          </cell>
        </row>
        <row r="428">
          <cell r="A428">
            <v>2023</v>
          </cell>
          <cell r="D428" t="str">
            <v>Trapani</v>
          </cell>
          <cell r="S428">
            <v>8</v>
          </cell>
        </row>
        <row r="429">
          <cell r="A429">
            <v>2023</v>
          </cell>
          <cell r="D429" t="str">
            <v>Massa Carrara</v>
          </cell>
          <cell r="S429">
            <v>22</v>
          </cell>
        </row>
        <row r="430">
          <cell r="A430">
            <v>2023</v>
          </cell>
          <cell r="D430" t="str">
            <v>Varese</v>
          </cell>
          <cell r="S430">
            <v>13</v>
          </cell>
        </row>
        <row r="431">
          <cell r="A431">
            <v>2023</v>
          </cell>
          <cell r="D431" t="str">
            <v>L'Aquila</v>
          </cell>
          <cell r="S431">
            <v>2.8</v>
          </cell>
        </row>
        <row r="432">
          <cell r="A432">
            <v>2023</v>
          </cell>
          <cell r="D432" t="str">
            <v>Massa Carrara</v>
          </cell>
          <cell r="S432">
            <v>16.8</v>
          </cell>
        </row>
        <row r="433">
          <cell r="A433">
            <v>2023</v>
          </cell>
          <cell r="D433" t="str">
            <v>Biella</v>
          </cell>
          <cell r="S433">
            <v>12</v>
          </cell>
        </row>
        <row r="434">
          <cell r="A434">
            <v>2023</v>
          </cell>
          <cell r="D434" t="str">
            <v>Brescia</v>
          </cell>
          <cell r="S434">
            <v>35</v>
          </cell>
        </row>
        <row r="435">
          <cell r="A435">
            <v>2023</v>
          </cell>
          <cell r="D435" t="str">
            <v>Bergamo</v>
          </cell>
          <cell r="S435">
            <v>8</v>
          </cell>
        </row>
        <row r="436">
          <cell r="A436">
            <v>2023</v>
          </cell>
          <cell r="D436" t="str">
            <v>Palermo</v>
          </cell>
          <cell r="S436">
            <v>14</v>
          </cell>
        </row>
        <row r="437">
          <cell r="A437">
            <v>2023</v>
          </cell>
          <cell r="D437" t="str">
            <v>Pistoia</v>
          </cell>
          <cell r="S437">
            <v>15.399999999999999</v>
          </cell>
        </row>
        <row r="438">
          <cell r="A438">
            <v>2023</v>
          </cell>
          <cell r="D438" t="str">
            <v>Pordenone</v>
          </cell>
          <cell r="S438">
            <v>11</v>
          </cell>
        </row>
        <row r="439">
          <cell r="A439">
            <v>2023</v>
          </cell>
          <cell r="D439" t="str">
            <v>Caltanissetta</v>
          </cell>
          <cell r="S439">
            <v>5.4</v>
          </cell>
        </row>
        <row r="440">
          <cell r="A440">
            <v>2023</v>
          </cell>
          <cell r="D440" t="str">
            <v>Asti</v>
          </cell>
          <cell r="S440">
            <v>17</v>
          </cell>
        </row>
        <row r="441">
          <cell r="A441">
            <v>2023</v>
          </cell>
          <cell r="D441" t="str">
            <v>Lecce</v>
          </cell>
          <cell r="S441">
            <v>21.599999999999998</v>
          </cell>
        </row>
        <row r="442">
          <cell r="A442">
            <v>2023</v>
          </cell>
          <cell r="D442" t="str">
            <v>Udine</v>
          </cell>
          <cell r="S442">
            <v>18</v>
          </cell>
        </row>
        <row r="443">
          <cell r="A443">
            <v>2023</v>
          </cell>
          <cell r="D443" t="str">
            <v>Roma</v>
          </cell>
          <cell r="S443">
            <v>13.2</v>
          </cell>
        </row>
        <row r="444">
          <cell r="A444">
            <v>2023</v>
          </cell>
          <cell r="D444" t="str">
            <v>Pesaro Urbino</v>
          </cell>
          <cell r="S444">
            <v>16.8</v>
          </cell>
        </row>
        <row r="445">
          <cell r="A445">
            <v>2023</v>
          </cell>
          <cell r="D445" t="str">
            <v>Savona</v>
          </cell>
          <cell r="S445">
            <v>0</v>
          </cell>
        </row>
        <row r="446">
          <cell r="A446">
            <v>2023</v>
          </cell>
          <cell r="D446" t="str">
            <v>Pavia</v>
          </cell>
          <cell r="S446">
            <v>30</v>
          </cell>
        </row>
        <row r="447">
          <cell r="A447">
            <v>2023</v>
          </cell>
          <cell r="D447" t="str">
            <v>Reggio Emilia</v>
          </cell>
          <cell r="S447">
            <v>31</v>
          </cell>
        </row>
        <row r="448">
          <cell r="A448">
            <v>2023</v>
          </cell>
          <cell r="D448" t="str">
            <v>Foggia</v>
          </cell>
          <cell r="S448">
            <v>15.399999999999999</v>
          </cell>
        </row>
        <row r="449">
          <cell r="A449">
            <v>2023</v>
          </cell>
          <cell r="D449" t="str">
            <v>Foggia</v>
          </cell>
          <cell r="S449">
            <v>6</v>
          </cell>
        </row>
        <row r="450">
          <cell r="A450">
            <v>2023</v>
          </cell>
          <cell r="D450" t="str">
            <v>Torino</v>
          </cell>
          <cell r="S450">
            <v>23</v>
          </cell>
        </row>
        <row r="451">
          <cell r="A451">
            <v>2023</v>
          </cell>
          <cell r="D451" t="str">
            <v>Roma</v>
          </cell>
          <cell r="S451">
            <v>16.8</v>
          </cell>
        </row>
        <row r="452">
          <cell r="A452">
            <v>2023</v>
          </cell>
          <cell r="D452" t="str">
            <v>Pisa</v>
          </cell>
          <cell r="S452">
            <v>35</v>
          </cell>
        </row>
        <row r="453">
          <cell r="A453">
            <v>2023</v>
          </cell>
          <cell r="D453" t="str">
            <v>Agrigento</v>
          </cell>
          <cell r="S453">
            <v>9</v>
          </cell>
        </row>
        <row r="454">
          <cell r="A454">
            <v>2023</v>
          </cell>
          <cell r="D454" t="str">
            <v>Bologna</v>
          </cell>
          <cell r="S454">
            <v>15.399999999999999</v>
          </cell>
        </row>
        <row r="455">
          <cell r="A455">
            <v>2023</v>
          </cell>
          <cell r="D455" t="str">
            <v>Potenza</v>
          </cell>
          <cell r="S455">
            <v>19</v>
          </cell>
        </row>
        <row r="456">
          <cell r="A456">
            <v>2023</v>
          </cell>
          <cell r="D456" t="str">
            <v>Brindisi</v>
          </cell>
          <cell r="S456">
            <v>7</v>
          </cell>
        </row>
        <row r="457">
          <cell r="A457">
            <v>2023</v>
          </cell>
          <cell r="D457" t="str">
            <v>Trieste</v>
          </cell>
          <cell r="S457">
            <v>2.4</v>
          </cell>
        </row>
        <row r="458">
          <cell r="A458">
            <v>2023</v>
          </cell>
          <cell r="D458" t="str">
            <v>Firenze</v>
          </cell>
          <cell r="S458">
            <v>19.200000000000003</v>
          </cell>
        </row>
        <row r="459">
          <cell r="A459">
            <v>2023</v>
          </cell>
          <cell r="D459" t="str">
            <v>Napoli</v>
          </cell>
          <cell r="S459">
            <v>13.2</v>
          </cell>
        </row>
        <row r="460">
          <cell r="A460">
            <v>2023</v>
          </cell>
          <cell r="D460" t="str">
            <v>Torino</v>
          </cell>
          <cell r="S460">
            <v>23.799999999999997</v>
          </cell>
        </row>
        <row r="461">
          <cell r="A461">
            <v>2023</v>
          </cell>
          <cell r="D461" t="str">
            <v>Avellino</v>
          </cell>
          <cell r="S461">
            <v>29.4</v>
          </cell>
        </row>
        <row r="462">
          <cell r="A462">
            <v>2023</v>
          </cell>
          <cell r="D462" t="str">
            <v>Padova</v>
          </cell>
          <cell r="S462">
            <v>22.400000000000002</v>
          </cell>
        </row>
        <row r="463">
          <cell r="A463">
            <v>2023</v>
          </cell>
          <cell r="D463" t="str">
            <v>Lecce</v>
          </cell>
          <cell r="S463">
            <v>14</v>
          </cell>
        </row>
        <row r="464">
          <cell r="A464">
            <v>2023</v>
          </cell>
          <cell r="D464" t="str">
            <v>Brescia</v>
          </cell>
          <cell r="S464">
            <v>18</v>
          </cell>
        </row>
        <row r="465">
          <cell r="A465">
            <v>2023</v>
          </cell>
          <cell r="D465" t="str">
            <v>Milano</v>
          </cell>
          <cell r="S465">
            <v>21.599999999999998</v>
          </cell>
        </row>
        <row r="466">
          <cell r="A466">
            <v>2023</v>
          </cell>
          <cell r="D466" t="str">
            <v>Bergamo</v>
          </cell>
          <cell r="S466">
            <v>25</v>
          </cell>
        </row>
        <row r="467">
          <cell r="A467">
            <v>2023</v>
          </cell>
          <cell r="D467" t="str">
            <v>Genova</v>
          </cell>
          <cell r="S467">
            <v>16.2</v>
          </cell>
        </row>
        <row r="468">
          <cell r="A468">
            <v>2023</v>
          </cell>
          <cell r="D468" t="str">
            <v>Catania</v>
          </cell>
          <cell r="S468">
            <v>0</v>
          </cell>
        </row>
        <row r="469">
          <cell r="A469">
            <v>2023</v>
          </cell>
          <cell r="D469" t="str">
            <v>Pescara</v>
          </cell>
          <cell r="S469">
            <v>16.2</v>
          </cell>
        </row>
        <row r="470">
          <cell r="A470">
            <v>2023</v>
          </cell>
          <cell r="D470" t="str">
            <v>Vicenza</v>
          </cell>
          <cell r="S470">
            <v>20</v>
          </cell>
        </row>
        <row r="471">
          <cell r="A471">
            <v>2023</v>
          </cell>
          <cell r="D471" t="str">
            <v>Vicenza</v>
          </cell>
          <cell r="S471">
            <v>12</v>
          </cell>
        </row>
        <row r="472">
          <cell r="A472">
            <v>2023</v>
          </cell>
          <cell r="D472" t="str">
            <v>Genova</v>
          </cell>
          <cell r="S472">
            <v>4.8</v>
          </cell>
        </row>
        <row r="473">
          <cell r="A473">
            <v>2023</v>
          </cell>
          <cell r="D473" t="str">
            <v>Ferrara</v>
          </cell>
          <cell r="S473">
            <v>25</v>
          </cell>
        </row>
        <row r="474">
          <cell r="A474">
            <v>2023</v>
          </cell>
          <cell r="D474" t="str">
            <v>Roma</v>
          </cell>
          <cell r="S474">
            <v>6</v>
          </cell>
        </row>
        <row r="475">
          <cell r="A475">
            <v>2023</v>
          </cell>
          <cell r="D475" t="str">
            <v>Reggio Emilia</v>
          </cell>
          <cell r="S475">
            <v>23.799999999999997</v>
          </cell>
        </row>
        <row r="476">
          <cell r="A476">
            <v>2023</v>
          </cell>
          <cell r="D476" t="str">
            <v>Ascoli Piceno</v>
          </cell>
          <cell r="S476">
            <v>11.200000000000001</v>
          </cell>
        </row>
        <row r="477">
          <cell r="A477">
            <v>2023</v>
          </cell>
          <cell r="D477" t="str">
            <v>Reggio Calabria</v>
          </cell>
          <cell r="S477">
            <v>12</v>
          </cell>
        </row>
        <row r="478">
          <cell r="A478">
            <v>2023</v>
          </cell>
          <cell r="D478" t="str">
            <v>Pisa</v>
          </cell>
          <cell r="S478">
            <v>0</v>
          </cell>
        </row>
        <row r="479">
          <cell r="A479">
            <v>2023</v>
          </cell>
          <cell r="D479" t="str">
            <v>Vicenza</v>
          </cell>
          <cell r="S479">
            <v>9.6000000000000014</v>
          </cell>
        </row>
        <row r="480">
          <cell r="A480">
            <v>2023</v>
          </cell>
          <cell r="D480" t="str">
            <v>Firenze</v>
          </cell>
          <cell r="S480">
            <v>13</v>
          </cell>
        </row>
        <row r="481">
          <cell r="A481">
            <v>2023</v>
          </cell>
          <cell r="D481" t="str">
            <v>Roma</v>
          </cell>
          <cell r="S481">
            <v>9</v>
          </cell>
        </row>
        <row r="482">
          <cell r="A482">
            <v>2023</v>
          </cell>
          <cell r="D482" t="str">
            <v>Ferrara</v>
          </cell>
          <cell r="S482">
            <v>9</v>
          </cell>
        </row>
        <row r="483">
          <cell r="A483">
            <v>2023</v>
          </cell>
          <cell r="D483" t="str">
            <v>Bolzano</v>
          </cell>
          <cell r="S483">
            <v>15.6</v>
          </cell>
        </row>
        <row r="484">
          <cell r="A484">
            <v>2023</v>
          </cell>
          <cell r="D484" t="str">
            <v>Grosseto</v>
          </cell>
          <cell r="S484">
            <v>3.5999999999999996</v>
          </cell>
        </row>
        <row r="485">
          <cell r="A485">
            <v>2023</v>
          </cell>
          <cell r="D485" t="str">
            <v>Napoli</v>
          </cell>
          <cell r="S485">
            <v>5</v>
          </cell>
        </row>
        <row r="486">
          <cell r="A486">
            <v>2023</v>
          </cell>
          <cell r="D486" t="str">
            <v>Campobasso</v>
          </cell>
          <cell r="S486">
            <v>12</v>
          </cell>
        </row>
        <row r="487">
          <cell r="A487">
            <v>2023</v>
          </cell>
          <cell r="D487" t="str">
            <v>Salerno</v>
          </cell>
          <cell r="S487">
            <v>12</v>
          </cell>
        </row>
        <row r="488">
          <cell r="A488">
            <v>2023</v>
          </cell>
          <cell r="D488" t="str">
            <v>Napoli</v>
          </cell>
          <cell r="S488">
            <v>5</v>
          </cell>
        </row>
        <row r="489">
          <cell r="A489">
            <v>2023</v>
          </cell>
          <cell r="D489" t="str">
            <v>Lucca</v>
          </cell>
          <cell r="S489">
            <v>17</v>
          </cell>
        </row>
        <row r="490">
          <cell r="A490">
            <v>2023</v>
          </cell>
          <cell r="D490" t="str">
            <v>Ancona</v>
          </cell>
          <cell r="S490">
            <v>25.2</v>
          </cell>
        </row>
        <row r="491">
          <cell r="A491">
            <v>2023</v>
          </cell>
          <cell r="D491" t="str">
            <v>Milano</v>
          </cell>
          <cell r="S491">
            <v>0</v>
          </cell>
        </row>
        <row r="492">
          <cell r="A492">
            <v>2023</v>
          </cell>
          <cell r="D492" t="str">
            <v>Verona</v>
          </cell>
          <cell r="S492">
            <v>8.3999999999999986</v>
          </cell>
        </row>
        <row r="493">
          <cell r="A493">
            <v>2023</v>
          </cell>
          <cell r="D493" t="str">
            <v>Bologna</v>
          </cell>
          <cell r="S493">
            <v>22.400000000000002</v>
          </cell>
        </row>
        <row r="494">
          <cell r="A494">
            <v>2023</v>
          </cell>
          <cell r="D494" t="str">
            <v>Bologna</v>
          </cell>
          <cell r="S494">
            <v>19</v>
          </cell>
        </row>
        <row r="495">
          <cell r="A495">
            <v>2023</v>
          </cell>
          <cell r="D495" t="str">
            <v>Padova</v>
          </cell>
          <cell r="S495">
            <v>1</v>
          </cell>
        </row>
        <row r="496">
          <cell r="A496">
            <v>2023</v>
          </cell>
          <cell r="D496" t="str">
            <v>Enna</v>
          </cell>
          <cell r="S496">
            <v>4</v>
          </cell>
        </row>
        <row r="497">
          <cell r="A497">
            <v>2023</v>
          </cell>
          <cell r="D497" t="str">
            <v>Terni</v>
          </cell>
          <cell r="S497">
            <v>11</v>
          </cell>
        </row>
        <row r="498">
          <cell r="A498">
            <v>2023</v>
          </cell>
          <cell r="D498" t="str">
            <v>Macerata</v>
          </cell>
          <cell r="S498">
            <v>13.2</v>
          </cell>
        </row>
        <row r="499">
          <cell r="A499">
            <v>2023</v>
          </cell>
          <cell r="D499" t="str">
            <v>Massa Carrara</v>
          </cell>
          <cell r="S499">
            <v>25.2</v>
          </cell>
        </row>
        <row r="500">
          <cell r="A500">
            <v>2023</v>
          </cell>
          <cell r="D500" t="str">
            <v>Massa Carrara</v>
          </cell>
          <cell r="S500">
            <v>14</v>
          </cell>
        </row>
        <row r="501">
          <cell r="A501">
            <v>2023</v>
          </cell>
          <cell r="D501" t="str">
            <v>Massa Carrara</v>
          </cell>
          <cell r="S501">
            <v>25.2</v>
          </cell>
        </row>
        <row r="502">
          <cell r="A502">
            <v>2023</v>
          </cell>
          <cell r="D502" t="str">
            <v>Modena</v>
          </cell>
          <cell r="S502">
            <v>4</v>
          </cell>
        </row>
        <row r="503">
          <cell r="A503">
            <v>2023</v>
          </cell>
          <cell r="D503" t="str">
            <v>Avellino</v>
          </cell>
          <cell r="S503">
            <v>4</v>
          </cell>
        </row>
        <row r="504">
          <cell r="A504">
            <v>2023</v>
          </cell>
          <cell r="D504" t="str">
            <v>Livorno</v>
          </cell>
          <cell r="S504">
            <v>27.599999999999998</v>
          </cell>
        </row>
        <row r="505">
          <cell r="A505">
            <v>2023</v>
          </cell>
          <cell r="D505" t="str">
            <v>Pistoia</v>
          </cell>
          <cell r="S505">
            <v>21</v>
          </cell>
        </row>
        <row r="506">
          <cell r="A506">
            <v>2023</v>
          </cell>
          <cell r="D506" t="str">
            <v>Benevento</v>
          </cell>
          <cell r="S506">
            <v>17</v>
          </cell>
        </row>
        <row r="507">
          <cell r="A507">
            <v>2023</v>
          </cell>
          <cell r="D507" t="str">
            <v>Como</v>
          </cell>
          <cell r="S507">
            <v>17</v>
          </cell>
        </row>
        <row r="508">
          <cell r="A508">
            <v>2023</v>
          </cell>
          <cell r="D508" t="str">
            <v>Genova</v>
          </cell>
          <cell r="S508">
            <v>2</v>
          </cell>
        </row>
        <row r="509">
          <cell r="A509">
            <v>2023</v>
          </cell>
          <cell r="D509" t="str">
            <v>Udine</v>
          </cell>
          <cell r="S509">
            <v>5</v>
          </cell>
        </row>
        <row r="510">
          <cell r="A510">
            <v>2023</v>
          </cell>
          <cell r="D510" t="str">
            <v>Caserta</v>
          </cell>
          <cell r="S510">
            <v>1.2</v>
          </cell>
        </row>
        <row r="511">
          <cell r="A511">
            <v>2023</v>
          </cell>
          <cell r="D511" t="str">
            <v>Como</v>
          </cell>
          <cell r="S511">
            <v>30</v>
          </cell>
        </row>
        <row r="512">
          <cell r="A512">
            <v>2023</v>
          </cell>
          <cell r="D512" t="str">
            <v>Lecco</v>
          </cell>
          <cell r="S512">
            <v>18.2</v>
          </cell>
        </row>
        <row r="513">
          <cell r="A513">
            <v>2023</v>
          </cell>
          <cell r="D513" t="str">
            <v>Brescia</v>
          </cell>
          <cell r="S513">
            <v>21.599999999999998</v>
          </cell>
        </row>
        <row r="514">
          <cell r="A514">
            <v>2023</v>
          </cell>
          <cell r="D514" t="str">
            <v>Firenze</v>
          </cell>
          <cell r="S514">
            <v>11.2</v>
          </cell>
        </row>
        <row r="515">
          <cell r="A515">
            <v>2023</v>
          </cell>
          <cell r="D515" t="str">
            <v>Palermo</v>
          </cell>
          <cell r="S515">
            <v>14.399999999999999</v>
          </cell>
        </row>
        <row r="516">
          <cell r="A516">
            <v>2023</v>
          </cell>
          <cell r="D516" t="str">
            <v>Torino</v>
          </cell>
          <cell r="S516">
            <v>30.799999999999997</v>
          </cell>
        </row>
        <row r="517">
          <cell r="A517">
            <v>2023</v>
          </cell>
          <cell r="D517" t="str">
            <v>Bolzano</v>
          </cell>
          <cell r="S517">
            <v>9.7999999999999989</v>
          </cell>
        </row>
        <row r="518">
          <cell r="A518">
            <v>2023</v>
          </cell>
          <cell r="D518" t="str">
            <v>Brescia</v>
          </cell>
          <cell r="S518">
            <v>37</v>
          </cell>
        </row>
        <row r="519">
          <cell r="A519">
            <v>2023</v>
          </cell>
          <cell r="D519" t="str">
            <v>Pisa</v>
          </cell>
          <cell r="S519">
            <v>0</v>
          </cell>
        </row>
        <row r="520">
          <cell r="A520">
            <v>2023</v>
          </cell>
          <cell r="D520" t="str">
            <v>Lecco</v>
          </cell>
          <cell r="S520">
            <v>27</v>
          </cell>
        </row>
        <row r="521">
          <cell r="A521">
            <v>2023</v>
          </cell>
          <cell r="D521" t="str">
            <v>Brindisi</v>
          </cell>
          <cell r="S521">
            <v>7</v>
          </cell>
        </row>
        <row r="522">
          <cell r="A522">
            <v>2023</v>
          </cell>
          <cell r="D522" t="str">
            <v>Cagliari</v>
          </cell>
          <cell r="S522">
            <v>30.799999999999997</v>
          </cell>
        </row>
        <row r="523">
          <cell r="A523">
            <v>2023</v>
          </cell>
          <cell r="D523" t="str">
            <v>Milano</v>
          </cell>
          <cell r="S523">
            <v>24</v>
          </cell>
        </row>
        <row r="524">
          <cell r="A524">
            <v>2023</v>
          </cell>
          <cell r="D524" t="str">
            <v>Napoli</v>
          </cell>
          <cell r="S524">
            <v>19.599999999999998</v>
          </cell>
        </row>
        <row r="525">
          <cell r="A525">
            <v>2023</v>
          </cell>
          <cell r="D525" t="str">
            <v>Oristano</v>
          </cell>
          <cell r="S525">
            <v>18.2</v>
          </cell>
        </row>
        <row r="526">
          <cell r="A526">
            <v>2023</v>
          </cell>
          <cell r="D526" t="str">
            <v>Foggia</v>
          </cell>
          <cell r="S526">
            <v>14.399999999999999</v>
          </cell>
        </row>
        <row r="527">
          <cell r="A527">
            <v>2023</v>
          </cell>
          <cell r="D527" t="str">
            <v>Terni</v>
          </cell>
          <cell r="S527">
            <v>12.6</v>
          </cell>
        </row>
        <row r="528">
          <cell r="A528">
            <v>2023</v>
          </cell>
          <cell r="D528" t="str">
            <v>Perugia</v>
          </cell>
          <cell r="S528">
            <v>13</v>
          </cell>
        </row>
        <row r="529">
          <cell r="A529">
            <v>2023</v>
          </cell>
          <cell r="D529" t="str">
            <v>Forlì Cesena</v>
          </cell>
          <cell r="S529">
            <v>9</v>
          </cell>
        </row>
        <row r="530">
          <cell r="A530">
            <v>2023</v>
          </cell>
          <cell r="D530" t="str">
            <v>Roma</v>
          </cell>
          <cell r="S530">
            <v>8</v>
          </cell>
        </row>
        <row r="531">
          <cell r="A531">
            <v>2023</v>
          </cell>
          <cell r="D531" t="str">
            <v>Udine</v>
          </cell>
          <cell r="S531">
            <v>21</v>
          </cell>
        </row>
        <row r="532">
          <cell r="A532">
            <v>2023</v>
          </cell>
          <cell r="D532" t="str">
            <v>Ragusa</v>
          </cell>
          <cell r="S532">
            <v>9</v>
          </cell>
        </row>
        <row r="533">
          <cell r="A533">
            <v>2023</v>
          </cell>
          <cell r="D533" t="str">
            <v>Benevento</v>
          </cell>
          <cell r="S533">
            <v>3.5999999999999996</v>
          </cell>
        </row>
        <row r="534">
          <cell r="A534">
            <v>2023</v>
          </cell>
          <cell r="D534" t="str">
            <v>Rieti</v>
          </cell>
          <cell r="S534">
            <v>0</v>
          </cell>
        </row>
        <row r="535">
          <cell r="A535">
            <v>2023</v>
          </cell>
          <cell r="D535" t="str">
            <v>Torino</v>
          </cell>
          <cell r="S535">
            <v>26</v>
          </cell>
        </row>
        <row r="536">
          <cell r="A536">
            <v>2023</v>
          </cell>
          <cell r="D536" t="str">
            <v>Torino</v>
          </cell>
          <cell r="S536">
            <v>18</v>
          </cell>
        </row>
        <row r="537">
          <cell r="A537">
            <v>2023</v>
          </cell>
          <cell r="D537" t="str">
            <v>Padova</v>
          </cell>
          <cell r="S537">
            <v>18.2</v>
          </cell>
        </row>
        <row r="538">
          <cell r="A538">
            <v>2023</v>
          </cell>
          <cell r="D538" t="str">
            <v>Napoli</v>
          </cell>
          <cell r="S538">
            <v>12</v>
          </cell>
        </row>
        <row r="539">
          <cell r="A539">
            <v>2023</v>
          </cell>
          <cell r="D539" t="str">
            <v>Udine</v>
          </cell>
          <cell r="S539">
            <v>14</v>
          </cell>
        </row>
        <row r="540">
          <cell r="A540">
            <v>2023</v>
          </cell>
          <cell r="D540" t="str">
            <v>Roma</v>
          </cell>
          <cell r="S540">
            <v>25.6</v>
          </cell>
        </row>
        <row r="541">
          <cell r="A541">
            <v>2023</v>
          </cell>
          <cell r="D541" t="str">
            <v>Ravenna</v>
          </cell>
          <cell r="S541">
            <v>9</v>
          </cell>
        </row>
        <row r="542">
          <cell r="A542">
            <v>2023</v>
          </cell>
          <cell r="D542" t="str">
            <v>Lecce</v>
          </cell>
          <cell r="S542">
            <v>19.200000000000003</v>
          </cell>
        </row>
        <row r="543">
          <cell r="A543">
            <v>2023</v>
          </cell>
          <cell r="D543" t="str">
            <v>Pesaro Urbino</v>
          </cell>
          <cell r="S543">
            <v>33.6</v>
          </cell>
        </row>
        <row r="544">
          <cell r="A544">
            <v>2023</v>
          </cell>
          <cell r="D544" t="str">
            <v>Bari</v>
          </cell>
          <cell r="S544">
            <v>29</v>
          </cell>
        </row>
        <row r="545">
          <cell r="A545">
            <v>2023</v>
          </cell>
          <cell r="D545" t="str">
            <v>Brescia</v>
          </cell>
          <cell r="S545">
            <v>9.7999999999999989</v>
          </cell>
        </row>
        <row r="546">
          <cell r="A546">
            <v>2023</v>
          </cell>
          <cell r="D546" t="str">
            <v>Rovigo</v>
          </cell>
          <cell r="S546">
            <v>2.4</v>
          </cell>
        </row>
        <row r="547">
          <cell r="A547">
            <v>2023</v>
          </cell>
          <cell r="D547" t="str">
            <v>Venezia</v>
          </cell>
          <cell r="S547">
            <v>16</v>
          </cell>
        </row>
        <row r="548">
          <cell r="A548">
            <v>2023</v>
          </cell>
          <cell r="D548" t="str">
            <v>Rovigo</v>
          </cell>
          <cell r="S548">
            <v>9</v>
          </cell>
        </row>
        <row r="549">
          <cell r="A549">
            <v>2023</v>
          </cell>
          <cell r="D549" t="str">
            <v>Gorizia</v>
          </cell>
          <cell r="S549">
            <v>14</v>
          </cell>
        </row>
        <row r="550">
          <cell r="A550">
            <v>2023</v>
          </cell>
          <cell r="D550" t="str">
            <v>Verbania</v>
          </cell>
          <cell r="S550">
            <v>15</v>
          </cell>
        </row>
        <row r="551">
          <cell r="A551">
            <v>2023</v>
          </cell>
          <cell r="D551" t="str">
            <v>Piacenza</v>
          </cell>
          <cell r="S551">
            <v>21</v>
          </cell>
        </row>
        <row r="552">
          <cell r="A552">
            <v>2023</v>
          </cell>
          <cell r="D552" t="str">
            <v>Bergamo</v>
          </cell>
          <cell r="S552">
            <v>18</v>
          </cell>
        </row>
        <row r="553">
          <cell r="A553">
            <v>2023</v>
          </cell>
          <cell r="D553" t="str">
            <v>Roma</v>
          </cell>
          <cell r="S553">
            <v>4</v>
          </cell>
        </row>
        <row r="554">
          <cell r="A554">
            <v>2023</v>
          </cell>
          <cell r="D554" t="str">
            <v>Aosta</v>
          </cell>
          <cell r="S554">
            <v>17</v>
          </cell>
        </row>
        <row r="555">
          <cell r="A555">
            <v>2023</v>
          </cell>
          <cell r="D555" t="str">
            <v>Pavia</v>
          </cell>
          <cell r="S555">
            <v>16</v>
          </cell>
        </row>
        <row r="556">
          <cell r="A556">
            <v>2023</v>
          </cell>
          <cell r="D556" t="str">
            <v>Roma</v>
          </cell>
          <cell r="S556">
            <v>12</v>
          </cell>
        </row>
        <row r="557">
          <cell r="A557">
            <v>2023</v>
          </cell>
          <cell r="D557" t="str">
            <v>Roma</v>
          </cell>
          <cell r="S557">
            <v>9</v>
          </cell>
        </row>
        <row r="558">
          <cell r="A558">
            <v>2023</v>
          </cell>
          <cell r="D558" t="str">
            <v>Milano</v>
          </cell>
          <cell r="S558">
            <v>22</v>
          </cell>
        </row>
        <row r="559">
          <cell r="A559">
            <v>2023</v>
          </cell>
          <cell r="D559" t="str">
            <v>Verona</v>
          </cell>
          <cell r="S559">
            <v>15</v>
          </cell>
        </row>
        <row r="560">
          <cell r="A560">
            <v>2023</v>
          </cell>
          <cell r="D560" t="str">
            <v>Messina</v>
          </cell>
          <cell r="S560">
            <v>10</v>
          </cell>
        </row>
        <row r="561">
          <cell r="A561">
            <v>2023</v>
          </cell>
          <cell r="D561" t="str">
            <v>Roma</v>
          </cell>
          <cell r="S561">
            <v>7</v>
          </cell>
        </row>
        <row r="562">
          <cell r="A562">
            <v>2023</v>
          </cell>
          <cell r="D562" t="str">
            <v>Rimini</v>
          </cell>
          <cell r="S562">
            <v>13.2</v>
          </cell>
        </row>
        <row r="563">
          <cell r="A563">
            <v>2023</v>
          </cell>
          <cell r="D563" t="str">
            <v>Latina</v>
          </cell>
          <cell r="S563">
            <v>5</v>
          </cell>
        </row>
        <row r="564">
          <cell r="A564">
            <v>2023</v>
          </cell>
          <cell r="D564" t="str">
            <v>Vicenza</v>
          </cell>
          <cell r="S564">
            <v>42</v>
          </cell>
        </row>
        <row r="565">
          <cell r="A565">
            <v>2023</v>
          </cell>
          <cell r="D565" t="str">
            <v>Piacenza</v>
          </cell>
          <cell r="S565">
            <v>27.599999999999998</v>
          </cell>
        </row>
        <row r="566">
          <cell r="A566">
            <v>2023</v>
          </cell>
          <cell r="D566" t="str">
            <v>Alessandria</v>
          </cell>
          <cell r="S566">
            <v>7.1999999999999993</v>
          </cell>
        </row>
        <row r="567">
          <cell r="A567">
            <v>2023</v>
          </cell>
          <cell r="D567" t="str">
            <v>Catanzaro</v>
          </cell>
          <cell r="S567">
            <v>12.6</v>
          </cell>
        </row>
        <row r="568">
          <cell r="A568">
            <v>2023</v>
          </cell>
          <cell r="D568" t="str">
            <v>Chieti</v>
          </cell>
          <cell r="S568">
            <v>28.799999999999997</v>
          </cell>
        </row>
        <row r="569">
          <cell r="A569">
            <v>2023</v>
          </cell>
          <cell r="D569" t="str">
            <v>Vicenza</v>
          </cell>
          <cell r="S569">
            <v>25.2</v>
          </cell>
        </row>
        <row r="570">
          <cell r="A570">
            <v>2023</v>
          </cell>
          <cell r="D570" t="str">
            <v>Parma</v>
          </cell>
          <cell r="S570">
            <v>5</v>
          </cell>
        </row>
        <row r="571">
          <cell r="A571">
            <v>2023</v>
          </cell>
          <cell r="D571" t="str">
            <v>Palermo</v>
          </cell>
          <cell r="S571">
            <v>17</v>
          </cell>
        </row>
        <row r="572">
          <cell r="A572">
            <v>2023</v>
          </cell>
          <cell r="D572" t="str">
            <v>Firenze</v>
          </cell>
          <cell r="S572">
            <v>6</v>
          </cell>
        </row>
        <row r="573">
          <cell r="A573">
            <v>2023</v>
          </cell>
          <cell r="D573" t="str">
            <v>Salerno</v>
          </cell>
          <cell r="S573">
            <v>1.6</v>
          </cell>
        </row>
        <row r="574">
          <cell r="A574">
            <v>2023</v>
          </cell>
          <cell r="D574" t="str">
            <v>Roma</v>
          </cell>
          <cell r="S574">
            <v>23</v>
          </cell>
        </row>
        <row r="575">
          <cell r="A575">
            <v>2023</v>
          </cell>
          <cell r="D575" t="str">
            <v>Siracusa</v>
          </cell>
          <cell r="S575">
            <v>10</v>
          </cell>
        </row>
        <row r="576">
          <cell r="A576">
            <v>2023</v>
          </cell>
          <cell r="D576" t="str">
            <v>Ancona</v>
          </cell>
          <cell r="S576">
            <v>8</v>
          </cell>
        </row>
        <row r="577">
          <cell r="A577">
            <v>2023</v>
          </cell>
          <cell r="D577" t="str">
            <v>Cremona</v>
          </cell>
          <cell r="S577">
            <v>14</v>
          </cell>
        </row>
        <row r="578">
          <cell r="A578">
            <v>2023</v>
          </cell>
          <cell r="D578" t="str">
            <v>Milano</v>
          </cell>
          <cell r="S578">
            <v>6</v>
          </cell>
        </row>
        <row r="579">
          <cell r="A579">
            <v>2023</v>
          </cell>
          <cell r="D579" t="str">
            <v>Roma</v>
          </cell>
          <cell r="S579">
            <v>31.2</v>
          </cell>
        </row>
        <row r="580">
          <cell r="A580">
            <v>2023</v>
          </cell>
          <cell r="D580" t="str">
            <v>Torino</v>
          </cell>
          <cell r="S580">
            <v>14</v>
          </cell>
        </row>
        <row r="581">
          <cell r="A581">
            <v>2023</v>
          </cell>
          <cell r="D581" t="str">
            <v>Brescia</v>
          </cell>
          <cell r="S581">
            <v>8</v>
          </cell>
        </row>
        <row r="582">
          <cell r="A582">
            <v>2023</v>
          </cell>
          <cell r="D582" t="str">
            <v>Cagliari</v>
          </cell>
          <cell r="S582">
            <v>0</v>
          </cell>
        </row>
        <row r="583">
          <cell r="A583">
            <v>2023</v>
          </cell>
          <cell r="D583" t="str">
            <v>Modena</v>
          </cell>
          <cell r="S583">
            <v>32</v>
          </cell>
        </row>
        <row r="584">
          <cell r="A584">
            <v>2023</v>
          </cell>
          <cell r="D584" t="str">
            <v>Terni</v>
          </cell>
          <cell r="S584">
            <v>24</v>
          </cell>
        </row>
        <row r="585">
          <cell r="A585">
            <v>2023</v>
          </cell>
          <cell r="D585" t="str">
            <v>Modena</v>
          </cell>
          <cell r="S585">
            <v>30.799999999999997</v>
          </cell>
        </row>
        <row r="586">
          <cell r="A586">
            <v>2023</v>
          </cell>
          <cell r="D586" t="str">
            <v>Reggio Emilia</v>
          </cell>
          <cell r="S586">
            <v>10.799999999999999</v>
          </cell>
        </row>
        <row r="587">
          <cell r="A587">
            <v>2023</v>
          </cell>
          <cell r="D587" t="str">
            <v>Milano</v>
          </cell>
          <cell r="S587">
            <v>33.6</v>
          </cell>
        </row>
        <row r="588">
          <cell r="A588">
            <v>2023</v>
          </cell>
          <cell r="D588" t="str">
            <v>Brescia</v>
          </cell>
          <cell r="S588">
            <v>8</v>
          </cell>
        </row>
        <row r="589">
          <cell r="A589">
            <v>2023</v>
          </cell>
          <cell r="D589" t="str">
            <v>Roma</v>
          </cell>
          <cell r="S589">
            <v>23.799999999999997</v>
          </cell>
        </row>
        <row r="590">
          <cell r="A590">
            <v>2023</v>
          </cell>
          <cell r="D590" t="str">
            <v>Brescia</v>
          </cell>
          <cell r="S590">
            <v>29</v>
          </cell>
        </row>
        <row r="591">
          <cell r="A591">
            <v>2023</v>
          </cell>
          <cell r="D591" t="str">
            <v>Modena</v>
          </cell>
          <cell r="S591">
            <v>26.599999999999998</v>
          </cell>
        </row>
        <row r="592">
          <cell r="A592">
            <v>2023</v>
          </cell>
          <cell r="D592" t="str">
            <v>Torino</v>
          </cell>
          <cell r="S592">
            <v>26.599999999999998</v>
          </cell>
        </row>
        <row r="593">
          <cell r="A593">
            <v>2023</v>
          </cell>
          <cell r="D593" t="str">
            <v>Udine</v>
          </cell>
          <cell r="S593">
            <v>9.6000000000000014</v>
          </cell>
        </row>
        <row r="594">
          <cell r="A594">
            <v>2023</v>
          </cell>
          <cell r="D594" t="str">
            <v>Brescia</v>
          </cell>
          <cell r="S594">
            <v>14.399999999999999</v>
          </cell>
        </row>
        <row r="595">
          <cell r="A595">
            <v>2023</v>
          </cell>
          <cell r="D595" t="str">
            <v>Treviso</v>
          </cell>
          <cell r="S595">
            <v>27.599999999999998</v>
          </cell>
        </row>
        <row r="596">
          <cell r="A596">
            <v>2023</v>
          </cell>
          <cell r="D596" t="str">
            <v>Trento</v>
          </cell>
          <cell r="S596">
            <v>28.799999999999997</v>
          </cell>
        </row>
        <row r="597">
          <cell r="A597">
            <v>2023</v>
          </cell>
          <cell r="D597" t="str">
            <v>Treviso</v>
          </cell>
          <cell r="S597">
            <v>14</v>
          </cell>
        </row>
        <row r="598">
          <cell r="A598">
            <v>2023</v>
          </cell>
          <cell r="D598" t="str">
            <v>Vicenza</v>
          </cell>
          <cell r="S598">
            <v>20.8</v>
          </cell>
        </row>
        <row r="599">
          <cell r="A599">
            <v>2023</v>
          </cell>
          <cell r="D599" t="str">
            <v>Macerata</v>
          </cell>
          <cell r="S599">
            <v>2.4</v>
          </cell>
        </row>
        <row r="600">
          <cell r="A600">
            <v>2023</v>
          </cell>
          <cell r="D600" t="str">
            <v>Varese</v>
          </cell>
          <cell r="S600">
            <v>12</v>
          </cell>
        </row>
        <row r="601">
          <cell r="A601">
            <v>2023</v>
          </cell>
          <cell r="D601" t="str">
            <v>Padova</v>
          </cell>
          <cell r="S601">
            <v>15.399999999999999</v>
          </cell>
        </row>
        <row r="602">
          <cell r="A602">
            <v>2023</v>
          </cell>
          <cell r="D602" t="str">
            <v>Vicenza</v>
          </cell>
          <cell r="S602">
            <v>0</v>
          </cell>
        </row>
        <row r="603">
          <cell r="A603">
            <v>2023</v>
          </cell>
          <cell r="D603" t="str">
            <v>Firenze</v>
          </cell>
          <cell r="S603">
            <v>31.2</v>
          </cell>
        </row>
        <row r="604">
          <cell r="A604">
            <v>2023</v>
          </cell>
          <cell r="D604" t="str">
            <v>Bari</v>
          </cell>
          <cell r="S604">
            <v>2.4</v>
          </cell>
        </row>
        <row r="605">
          <cell r="A605">
            <v>2023</v>
          </cell>
          <cell r="D605" t="str">
            <v>Lucca</v>
          </cell>
          <cell r="S605">
            <v>17</v>
          </cell>
        </row>
        <row r="606">
          <cell r="A606">
            <v>2022</v>
          </cell>
          <cell r="D606" t="str">
            <v>Agrigento</v>
          </cell>
          <cell r="S606">
            <v>0</v>
          </cell>
        </row>
        <row r="607">
          <cell r="A607">
            <v>2022</v>
          </cell>
          <cell r="D607" t="str">
            <v>Alessandria</v>
          </cell>
          <cell r="S607">
            <v>2.4</v>
          </cell>
        </row>
        <row r="608">
          <cell r="A608">
            <v>2022</v>
          </cell>
          <cell r="D608" t="str">
            <v>Alessandria</v>
          </cell>
          <cell r="S608">
            <v>5</v>
          </cell>
        </row>
        <row r="609">
          <cell r="A609">
            <v>2022</v>
          </cell>
          <cell r="D609" t="str">
            <v>Ancona</v>
          </cell>
          <cell r="S609">
            <v>22.4</v>
          </cell>
        </row>
        <row r="610">
          <cell r="A610">
            <v>2022</v>
          </cell>
          <cell r="D610" t="str">
            <v>Aosta</v>
          </cell>
          <cell r="S610">
            <v>16.8</v>
          </cell>
        </row>
        <row r="611">
          <cell r="A611">
            <v>2022</v>
          </cell>
          <cell r="D611" t="str">
            <v>Aosta</v>
          </cell>
          <cell r="S611">
            <v>4.8000000000000007</v>
          </cell>
        </row>
        <row r="612">
          <cell r="A612">
            <v>2022</v>
          </cell>
          <cell r="D612" t="str">
            <v>Arezzo</v>
          </cell>
          <cell r="S612">
            <v>6</v>
          </cell>
        </row>
        <row r="613">
          <cell r="A613">
            <v>2022</v>
          </cell>
          <cell r="D613" t="str">
            <v>Arezzo</v>
          </cell>
          <cell r="S613">
            <v>0</v>
          </cell>
        </row>
        <row r="614">
          <cell r="A614">
            <v>2022</v>
          </cell>
          <cell r="D614" t="str">
            <v>Ascoli Piceno</v>
          </cell>
          <cell r="S614">
            <v>3</v>
          </cell>
        </row>
        <row r="615">
          <cell r="A615">
            <v>2022</v>
          </cell>
          <cell r="D615" t="str">
            <v>Asti</v>
          </cell>
          <cell r="S615">
            <v>15.6</v>
          </cell>
        </row>
        <row r="616">
          <cell r="A616">
            <v>2022</v>
          </cell>
          <cell r="D616" t="str">
            <v>Asti</v>
          </cell>
          <cell r="S616">
            <v>13.2</v>
          </cell>
        </row>
        <row r="617">
          <cell r="A617">
            <v>2022</v>
          </cell>
          <cell r="D617" t="str">
            <v>Avellino</v>
          </cell>
          <cell r="S617">
            <v>3.5999999999999996</v>
          </cell>
        </row>
        <row r="618">
          <cell r="A618">
            <v>2022</v>
          </cell>
          <cell r="D618" t="str">
            <v>Avellino</v>
          </cell>
          <cell r="S618">
            <v>20.399999999999999</v>
          </cell>
        </row>
        <row r="619">
          <cell r="A619">
            <v>2022</v>
          </cell>
          <cell r="D619" t="str">
            <v>Bari</v>
          </cell>
          <cell r="S619">
            <v>16</v>
          </cell>
        </row>
        <row r="620">
          <cell r="A620">
            <v>2022</v>
          </cell>
          <cell r="D620" t="str">
            <v>Bari</v>
          </cell>
          <cell r="S620">
            <v>6</v>
          </cell>
        </row>
        <row r="621">
          <cell r="A621">
            <v>2022</v>
          </cell>
          <cell r="D621" t="str">
            <v>Bari</v>
          </cell>
          <cell r="S621">
            <v>0</v>
          </cell>
        </row>
        <row r="622">
          <cell r="A622">
            <v>2022</v>
          </cell>
          <cell r="D622" t="str">
            <v>Bari</v>
          </cell>
          <cell r="S622">
            <v>26.599999999999998</v>
          </cell>
        </row>
        <row r="623">
          <cell r="A623">
            <v>2022</v>
          </cell>
          <cell r="D623" t="str">
            <v>Bari</v>
          </cell>
          <cell r="S623">
            <v>8</v>
          </cell>
        </row>
        <row r="624">
          <cell r="A624">
            <v>2022</v>
          </cell>
          <cell r="D624" t="str">
            <v>Bari</v>
          </cell>
          <cell r="S624">
            <v>12</v>
          </cell>
        </row>
        <row r="625">
          <cell r="A625">
            <v>2022</v>
          </cell>
          <cell r="D625" t="str">
            <v>Belluno</v>
          </cell>
          <cell r="S625">
            <v>20</v>
          </cell>
        </row>
        <row r="626">
          <cell r="A626">
            <v>2022</v>
          </cell>
          <cell r="D626" t="str">
            <v>Benevento</v>
          </cell>
          <cell r="S626">
            <v>15</v>
          </cell>
        </row>
        <row r="627">
          <cell r="A627">
            <v>2022</v>
          </cell>
          <cell r="D627" t="str">
            <v>Benevento</v>
          </cell>
          <cell r="S627">
            <v>0</v>
          </cell>
        </row>
        <row r="628">
          <cell r="A628">
            <v>2022</v>
          </cell>
          <cell r="D628" t="str">
            <v>Bergamo</v>
          </cell>
          <cell r="S628">
            <v>13</v>
          </cell>
        </row>
        <row r="629">
          <cell r="A629">
            <v>2022</v>
          </cell>
          <cell r="D629" t="str">
            <v>Bergamo</v>
          </cell>
          <cell r="S629">
            <v>16</v>
          </cell>
        </row>
        <row r="630">
          <cell r="A630">
            <v>2022</v>
          </cell>
          <cell r="D630" t="str">
            <v>Bergamo</v>
          </cell>
          <cell r="S630">
            <v>29</v>
          </cell>
        </row>
        <row r="631">
          <cell r="A631">
            <v>2022</v>
          </cell>
          <cell r="D631" t="str">
            <v>Bergamo</v>
          </cell>
          <cell r="S631">
            <v>11</v>
          </cell>
        </row>
        <row r="632">
          <cell r="A632">
            <v>2022</v>
          </cell>
          <cell r="D632" t="str">
            <v>Bergamo</v>
          </cell>
          <cell r="S632">
            <v>21</v>
          </cell>
        </row>
        <row r="633">
          <cell r="A633">
            <v>2022</v>
          </cell>
          <cell r="D633" t="str">
            <v>Biella</v>
          </cell>
          <cell r="S633">
            <v>22</v>
          </cell>
        </row>
        <row r="634">
          <cell r="A634">
            <v>2022</v>
          </cell>
          <cell r="D634" t="str">
            <v>Biella</v>
          </cell>
          <cell r="S634">
            <v>-1</v>
          </cell>
        </row>
        <row r="635">
          <cell r="A635">
            <v>2022</v>
          </cell>
          <cell r="D635" t="str">
            <v>Bologna</v>
          </cell>
          <cell r="S635">
            <v>29</v>
          </cell>
        </row>
        <row r="636">
          <cell r="A636">
            <v>2022</v>
          </cell>
          <cell r="D636" t="str">
            <v>Bologna</v>
          </cell>
          <cell r="S636">
            <v>20</v>
          </cell>
        </row>
        <row r="637">
          <cell r="A637">
            <v>2022</v>
          </cell>
          <cell r="D637" t="str">
            <v>Bologna</v>
          </cell>
          <cell r="S637">
            <v>28.799999999999997</v>
          </cell>
        </row>
        <row r="638">
          <cell r="A638">
            <v>2022</v>
          </cell>
          <cell r="D638" t="str">
            <v>Bolzano</v>
          </cell>
          <cell r="S638">
            <v>8</v>
          </cell>
        </row>
        <row r="639">
          <cell r="A639">
            <v>2022</v>
          </cell>
          <cell r="D639" t="str">
            <v>Bolzano</v>
          </cell>
          <cell r="S639">
            <v>15.399999999999999</v>
          </cell>
        </row>
        <row r="640">
          <cell r="A640">
            <v>2022</v>
          </cell>
          <cell r="D640" t="str">
            <v>Brescia</v>
          </cell>
          <cell r="S640">
            <v>0</v>
          </cell>
        </row>
        <row r="641">
          <cell r="A641">
            <v>2022</v>
          </cell>
          <cell r="D641" t="str">
            <v>Brescia</v>
          </cell>
          <cell r="S641">
            <v>0</v>
          </cell>
        </row>
        <row r="642">
          <cell r="A642">
            <v>2022</v>
          </cell>
          <cell r="D642" t="str">
            <v>Brescia</v>
          </cell>
          <cell r="S642">
            <v>22</v>
          </cell>
        </row>
        <row r="643">
          <cell r="A643">
            <v>2022</v>
          </cell>
          <cell r="D643" t="str">
            <v>Brescia</v>
          </cell>
          <cell r="S643">
            <v>31.2</v>
          </cell>
        </row>
        <row r="644">
          <cell r="A644">
            <v>2022</v>
          </cell>
          <cell r="D644" t="str">
            <v>Brescia</v>
          </cell>
          <cell r="S644">
            <v>14</v>
          </cell>
        </row>
        <row r="645">
          <cell r="A645">
            <v>2022</v>
          </cell>
          <cell r="D645" t="str">
            <v>Brescia</v>
          </cell>
          <cell r="S645">
            <v>25</v>
          </cell>
        </row>
        <row r="646">
          <cell r="A646">
            <v>2022</v>
          </cell>
          <cell r="D646" t="str">
            <v>Brescia</v>
          </cell>
          <cell r="S646">
            <v>27.599999999999998</v>
          </cell>
        </row>
        <row r="647">
          <cell r="A647">
            <v>2022</v>
          </cell>
          <cell r="D647" t="str">
            <v>Brescia</v>
          </cell>
          <cell r="S647">
            <v>16</v>
          </cell>
        </row>
        <row r="648">
          <cell r="A648">
            <v>2022</v>
          </cell>
          <cell r="D648" t="str">
            <v>Brescia</v>
          </cell>
          <cell r="S648">
            <v>18</v>
          </cell>
        </row>
        <row r="649">
          <cell r="A649">
            <v>2022</v>
          </cell>
          <cell r="D649" t="str">
            <v>Brescia</v>
          </cell>
          <cell r="S649">
            <v>-1</v>
          </cell>
        </row>
        <row r="650">
          <cell r="A650">
            <v>2022</v>
          </cell>
          <cell r="D650" t="str">
            <v>Brescia</v>
          </cell>
          <cell r="S650">
            <v>19.2</v>
          </cell>
        </row>
        <row r="651">
          <cell r="A651">
            <v>2022</v>
          </cell>
          <cell r="D651" t="str">
            <v>Brescia</v>
          </cell>
          <cell r="S651">
            <v>14.399999999999999</v>
          </cell>
        </row>
        <row r="652">
          <cell r="A652">
            <v>2022</v>
          </cell>
          <cell r="D652" t="str">
            <v>Brescia</v>
          </cell>
          <cell r="S652">
            <v>8.4</v>
          </cell>
        </row>
        <row r="653">
          <cell r="A653">
            <v>2022</v>
          </cell>
          <cell r="D653" t="str">
            <v>Brindisi</v>
          </cell>
          <cell r="S653">
            <v>22</v>
          </cell>
        </row>
        <row r="654">
          <cell r="A654">
            <v>2022</v>
          </cell>
          <cell r="D654" t="str">
            <v>Brindisi</v>
          </cell>
          <cell r="S654">
            <v>15.6</v>
          </cell>
        </row>
        <row r="655">
          <cell r="A655">
            <v>2022</v>
          </cell>
          <cell r="D655" t="str">
            <v>Brindisi</v>
          </cell>
          <cell r="S655">
            <v>6</v>
          </cell>
        </row>
        <row r="656">
          <cell r="A656">
            <v>2022</v>
          </cell>
          <cell r="D656" t="str">
            <v>Brindisi</v>
          </cell>
          <cell r="S656">
            <v>12</v>
          </cell>
        </row>
        <row r="657">
          <cell r="A657">
            <v>2022</v>
          </cell>
          <cell r="D657" t="str">
            <v>Cagliari</v>
          </cell>
          <cell r="S657">
            <v>23.799999999999997</v>
          </cell>
        </row>
        <row r="658">
          <cell r="A658">
            <v>2022</v>
          </cell>
          <cell r="D658" t="str">
            <v>Cagliari</v>
          </cell>
          <cell r="S658">
            <v>4.8</v>
          </cell>
        </row>
        <row r="659">
          <cell r="A659">
            <v>2022</v>
          </cell>
          <cell r="D659" t="str">
            <v>Cagliari</v>
          </cell>
          <cell r="S659">
            <v>24</v>
          </cell>
        </row>
        <row r="660">
          <cell r="A660">
            <v>2022</v>
          </cell>
          <cell r="D660" t="str">
            <v>Caltanissetta</v>
          </cell>
          <cell r="S660">
            <v>8.4</v>
          </cell>
        </row>
        <row r="661">
          <cell r="A661">
            <v>2022</v>
          </cell>
          <cell r="D661" t="str">
            <v>Campobasso</v>
          </cell>
          <cell r="S661">
            <v>4.8</v>
          </cell>
        </row>
        <row r="662">
          <cell r="A662">
            <v>2022</v>
          </cell>
          <cell r="D662" t="str">
            <v>Campobasso</v>
          </cell>
          <cell r="S662">
            <v>16.8</v>
          </cell>
        </row>
        <row r="663">
          <cell r="A663">
            <v>2022</v>
          </cell>
          <cell r="D663" t="str">
            <v>Caserta</v>
          </cell>
          <cell r="S663">
            <v>5</v>
          </cell>
        </row>
        <row r="664">
          <cell r="A664">
            <v>2022</v>
          </cell>
          <cell r="D664" t="str">
            <v>Caserta</v>
          </cell>
          <cell r="S664">
            <v>5</v>
          </cell>
        </row>
        <row r="665">
          <cell r="A665">
            <v>2022</v>
          </cell>
          <cell r="D665" t="str">
            <v>Catania</v>
          </cell>
          <cell r="S665">
            <v>33.599999999999994</v>
          </cell>
        </row>
        <row r="666">
          <cell r="A666">
            <v>2022</v>
          </cell>
          <cell r="D666" t="str">
            <v>Catania</v>
          </cell>
          <cell r="S666">
            <v>5</v>
          </cell>
        </row>
        <row r="667">
          <cell r="A667">
            <v>2022</v>
          </cell>
          <cell r="D667" t="str">
            <v>Catania</v>
          </cell>
          <cell r="S667">
            <v>18</v>
          </cell>
        </row>
        <row r="668">
          <cell r="A668">
            <v>2022</v>
          </cell>
          <cell r="D668" t="str">
            <v>Catania</v>
          </cell>
          <cell r="S668">
            <v>20</v>
          </cell>
        </row>
        <row r="669">
          <cell r="A669">
            <v>2022</v>
          </cell>
          <cell r="D669" t="str">
            <v>Catania</v>
          </cell>
          <cell r="S669">
            <v>16.8</v>
          </cell>
        </row>
        <row r="670">
          <cell r="A670">
            <v>2022</v>
          </cell>
          <cell r="D670" t="str">
            <v>Catanzaro</v>
          </cell>
          <cell r="S670">
            <v>4.8</v>
          </cell>
        </row>
        <row r="671">
          <cell r="A671">
            <v>2022</v>
          </cell>
          <cell r="D671" t="str">
            <v>Chieti</v>
          </cell>
          <cell r="S671">
            <v>4</v>
          </cell>
        </row>
        <row r="672">
          <cell r="A672">
            <v>2022</v>
          </cell>
          <cell r="D672" t="str">
            <v>Chieti</v>
          </cell>
          <cell r="S672">
            <v>9.6</v>
          </cell>
        </row>
        <row r="673">
          <cell r="A673">
            <v>2022</v>
          </cell>
          <cell r="D673" t="str">
            <v>Como</v>
          </cell>
          <cell r="S673">
            <v>14</v>
          </cell>
        </row>
        <row r="674">
          <cell r="A674">
            <v>2022</v>
          </cell>
          <cell r="D674" t="str">
            <v>Como</v>
          </cell>
          <cell r="S674">
            <v>5.6</v>
          </cell>
        </row>
        <row r="675">
          <cell r="A675">
            <v>2022</v>
          </cell>
          <cell r="D675" t="str">
            <v>Como</v>
          </cell>
          <cell r="S675">
            <v>15.6</v>
          </cell>
        </row>
        <row r="676">
          <cell r="A676">
            <v>2022</v>
          </cell>
          <cell r="D676" t="str">
            <v>Cosenza</v>
          </cell>
          <cell r="S676">
            <v>2</v>
          </cell>
        </row>
        <row r="677">
          <cell r="A677">
            <v>2022</v>
          </cell>
          <cell r="D677" t="str">
            <v>Cosenza</v>
          </cell>
          <cell r="S677">
            <v>0</v>
          </cell>
        </row>
        <row r="678">
          <cell r="A678">
            <v>2022</v>
          </cell>
          <cell r="D678" t="str">
            <v>Cremona</v>
          </cell>
          <cell r="S678">
            <v>15</v>
          </cell>
        </row>
        <row r="679">
          <cell r="A679">
            <v>2022</v>
          </cell>
          <cell r="D679" t="str">
            <v>Cremona</v>
          </cell>
          <cell r="S679">
            <v>15</v>
          </cell>
        </row>
        <row r="680">
          <cell r="A680">
            <v>2022</v>
          </cell>
          <cell r="D680" t="str">
            <v>Cuneo</v>
          </cell>
          <cell r="S680">
            <v>8.3999999999999986</v>
          </cell>
        </row>
        <row r="681">
          <cell r="A681">
            <v>2022</v>
          </cell>
          <cell r="D681" t="str">
            <v>Cuneo</v>
          </cell>
          <cell r="S681">
            <v>20</v>
          </cell>
        </row>
        <row r="682">
          <cell r="A682">
            <v>2022</v>
          </cell>
          <cell r="D682" t="str">
            <v>Enna</v>
          </cell>
          <cell r="S682">
            <v>7</v>
          </cell>
        </row>
        <row r="683">
          <cell r="A683">
            <v>2022</v>
          </cell>
          <cell r="D683" t="str">
            <v>Ferrara</v>
          </cell>
          <cell r="S683">
            <v>12</v>
          </cell>
        </row>
        <row r="684">
          <cell r="A684">
            <v>2022</v>
          </cell>
          <cell r="D684" t="str">
            <v>Ferrara</v>
          </cell>
          <cell r="S684">
            <v>26.4</v>
          </cell>
        </row>
        <row r="685">
          <cell r="A685">
            <v>2022</v>
          </cell>
          <cell r="D685" t="str">
            <v>Firenze</v>
          </cell>
          <cell r="S685">
            <v>14</v>
          </cell>
        </row>
        <row r="686">
          <cell r="A686">
            <v>2022</v>
          </cell>
          <cell r="D686" t="str">
            <v>Firenze</v>
          </cell>
          <cell r="S686">
            <v>20.8</v>
          </cell>
        </row>
        <row r="687">
          <cell r="A687">
            <v>2022</v>
          </cell>
          <cell r="D687" t="str">
            <v>Firenze</v>
          </cell>
          <cell r="S687">
            <v>16</v>
          </cell>
        </row>
        <row r="688">
          <cell r="A688">
            <v>2022</v>
          </cell>
          <cell r="D688" t="str">
            <v>Firenze</v>
          </cell>
          <cell r="S688">
            <v>16</v>
          </cell>
        </row>
        <row r="689">
          <cell r="A689">
            <v>2022</v>
          </cell>
          <cell r="D689" t="str">
            <v>Firenze</v>
          </cell>
          <cell r="S689">
            <v>24</v>
          </cell>
        </row>
        <row r="690">
          <cell r="A690">
            <v>2022</v>
          </cell>
          <cell r="D690" t="str">
            <v>Firenze</v>
          </cell>
          <cell r="S690">
            <v>20</v>
          </cell>
        </row>
        <row r="691">
          <cell r="A691">
            <v>2022</v>
          </cell>
          <cell r="D691" t="str">
            <v>Firenze</v>
          </cell>
          <cell r="S691">
            <v>7</v>
          </cell>
        </row>
        <row r="692">
          <cell r="A692">
            <v>2022</v>
          </cell>
          <cell r="D692" t="str">
            <v>Foggia</v>
          </cell>
          <cell r="S692">
            <v>28</v>
          </cell>
        </row>
        <row r="693">
          <cell r="A693">
            <v>2022</v>
          </cell>
          <cell r="D693" t="str">
            <v>Foggia</v>
          </cell>
          <cell r="S693">
            <v>14.4</v>
          </cell>
        </row>
        <row r="694">
          <cell r="A694">
            <v>2022</v>
          </cell>
          <cell r="D694" t="str">
            <v>Foggia</v>
          </cell>
          <cell r="S694">
            <v>5</v>
          </cell>
        </row>
        <row r="695">
          <cell r="A695">
            <v>2022</v>
          </cell>
          <cell r="D695" t="str">
            <v>Foggia</v>
          </cell>
          <cell r="S695">
            <v>14</v>
          </cell>
        </row>
        <row r="696">
          <cell r="A696">
            <v>2022</v>
          </cell>
          <cell r="D696" t="str">
            <v>Forlì Cesena</v>
          </cell>
          <cell r="S696">
            <v>15</v>
          </cell>
        </row>
        <row r="697">
          <cell r="A697">
            <v>2022</v>
          </cell>
          <cell r="D697" t="str">
            <v>Forlì Cesena</v>
          </cell>
          <cell r="S697">
            <v>6</v>
          </cell>
        </row>
        <row r="698">
          <cell r="A698">
            <v>2022</v>
          </cell>
          <cell r="D698" t="str">
            <v>Forlì Cesena</v>
          </cell>
          <cell r="S698">
            <v>14.399999999999999</v>
          </cell>
        </row>
        <row r="699">
          <cell r="A699">
            <v>2022</v>
          </cell>
          <cell r="D699" t="str">
            <v>Frosinone</v>
          </cell>
          <cell r="S699">
            <v>2.4</v>
          </cell>
        </row>
        <row r="700">
          <cell r="A700">
            <v>2022</v>
          </cell>
          <cell r="D700" t="str">
            <v>Frosinone</v>
          </cell>
          <cell r="S700">
            <v>4</v>
          </cell>
        </row>
        <row r="701">
          <cell r="A701">
            <v>2022</v>
          </cell>
          <cell r="D701" t="str">
            <v>Genova</v>
          </cell>
          <cell r="S701">
            <v>11</v>
          </cell>
        </row>
        <row r="702">
          <cell r="A702">
            <v>2022</v>
          </cell>
          <cell r="D702" t="str">
            <v>Genova</v>
          </cell>
          <cell r="S702">
            <v>14</v>
          </cell>
        </row>
        <row r="703">
          <cell r="A703">
            <v>2022</v>
          </cell>
          <cell r="D703" t="str">
            <v>Genova</v>
          </cell>
          <cell r="S703">
            <v>19.2</v>
          </cell>
        </row>
        <row r="704">
          <cell r="A704">
            <v>2022</v>
          </cell>
          <cell r="D704" t="str">
            <v>Genova</v>
          </cell>
          <cell r="S704">
            <v>22</v>
          </cell>
        </row>
        <row r="705">
          <cell r="A705">
            <v>2022</v>
          </cell>
          <cell r="D705" t="str">
            <v>Genova</v>
          </cell>
          <cell r="S705">
            <v>12</v>
          </cell>
        </row>
        <row r="706">
          <cell r="A706">
            <v>2022</v>
          </cell>
          <cell r="D706" t="str">
            <v>Genova</v>
          </cell>
          <cell r="S706">
            <v>25</v>
          </cell>
        </row>
        <row r="707">
          <cell r="A707">
            <v>2022</v>
          </cell>
          <cell r="D707" t="str">
            <v>Gorizia</v>
          </cell>
          <cell r="S707">
            <v>15.6</v>
          </cell>
        </row>
        <row r="708">
          <cell r="A708">
            <v>2022</v>
          </cell>
          <cell r="D708" t="str">
            <v>Grosseto</v>
          </cell>
          <cell r="S708">
            <v>18</v>
          </cell>
        </row>
        <row r="709">
          <cell r="A709">
            <v>2022</v>
          </cell>
          <cell r="D709" t="str">
            <v>L'Aquila</v>
          </cell>
          <cell r="S709">
            <v>13</v>
          </cell>
        </row>
        <row r="710">
          <cell r="A710">
            <v>2022</v>
          </cell>
          <cell r="D710" t="str">
            <v>Latina</v>
          </cell>
          <cell r="S710">
            <v>28</v>
          </cell>
        </row>
        <row r="711">
          <cell r="A711">
            <v>2022</v>
          </cell>
          <cell r="D711" t="str">
            <v>Latina</v>
          </cell>
          <cell r="S711">
            <v>15</v>
          </cell>
        </row>
        <row r="712">
          <cell r="A712">
            <v>2022</v>
          </cell>
          <cell r="D712" t="str">
            <v>Lecce</v>
          </cell>
          <cell r="S712">
            <v>8.4</v>
          </cell>
        </row>
        <row r="713">
          <cell r="A713">
            <v>2022</v>
          </cell>
          <cell r="D713" t="str">
            <v>Lecce</v>
          </cell>
          <cell r="S713">
            <v>25.2</v>
          </cell>
        </row>
        <row r="714">
          <cell r="A714">
            <v>2022</v>
          </cell>
          <cell r="D714" t="str">
            <v>Lecce</v>
          </cell>
          <cell r="S714">
            <v>3</v>
          </cell>
        </row>
        <row r="715">
          <cell r="A715">
            <v>2022</v>
          </cell>
          <cell r="D715" t="str">
            <v>Lecce</v>
          </cell>
          <cell r="S715">
            <v>21</v>
          </cell>
        </row>
        <row r="716">
          <cell r="A716">
            <v>2022</v>
          </cell>
          <cell r="D716" t="str">
            <v>Lecce</v>
          </cell>
          <cell r="S716">
            <v>28.8</v>
          </cell>
        </row>
        <row r="717">
          <cell r="A717">
            <v>2022</v>
          </cell>
          <cell r="D717" t="str">
            <v>Lecce</v>
          </cell>
          <cell r="S717">
            <v>26</v>
          </cell>
        </row>
        <row r="718">
          <cell r="A718">
            <v>2022</v>
          </cell>
          <cell r="D718" t="str">
            <v>Lecco</v>
          </cell>
          <cell r="S718">
            <v>22</v>
          </cell>
        </row>
        <row r="719">
          <cell r="A719">
            <v>2022</v>
          </cell>
          <cell r="D719" t="str">
            <v>Lecco</v>
          </cell>
          <cell r="S719">
            <v>32.4</v>
          </cell>
        </row>
        <row r="720">
          <cell r="A720">
            <v>2022</v>
          </cell>
          <cell r="D720" t="str">
            <v>Livorno</v>
          </cell>
          <cell r="S720">
            <v>4</v>
          </cell>
        </row>
        <row r="721">
          <cell r="A721">
            <v>2022</v>
          </cell>
          <cell r="D721" t="str">
            <v>Lodi</v>
          </cell>
          <cell r="S721">
            <v>6</v>
          </cell>
        </row>
        <row r="722">
          <cell r="A722">
            <v>2022</v>
          </cell>
          <cell r="D722" t="str">
            <v>Lucca</v>
          </cell>
          <cell r="S722">
            <v>12</v>
          </cell>
        </row>
        <row r="723">
          <cell r="A723">
            <v>2022</v>
          </cell>
          <cell r="D723" t="str">
            <v>Lucca</v>
          </cell>
          <cell r="S723">
            <v>6</v>
          </cell>
        </row>
        <row r="724">
          <cell r="A724">
            <v>2022</v>
          </cell>
          <cell r="D724" t="str">
            <v>Macerata</v>
          </cell>
          <cell r="S724">
            <v>18.2</v>
          </cell>
        </row>
        <row r="725">
          <cell r="A725">
            <v>2022</v>
          </cell>
          <cell r="D725" t="str">
            <v>Macerata</v>
          </cell>
          <cell r="S725">
            <v>16</v>
          </cell>
        </row>
        <row r="726">
          <cell r="A726">
            <v>2022</v>
          </cell>
          <cell r="D726" t="str">
            <v>Macerata</v>
          </cell>
          <cell r="S726">
            <v>2</v>
          </cell>
        </row>
        <row r="727">
          <cell r="A727">
            <v>2022</v>
          </cell>
          <cell r="D727" t="str">
            <v>Mantova</v>
          </cell>
          <cell r="S727">
            <v>8.3999999999999986</v>
          </cell>
        </row>
        <row r="728">
          <cell r="A728">
            <v>2022</v>
          </cell>
          <cell r="D728" t="str">
            <v>Mantova</v>
          </cell>
          <cell r="S728">
            <v>2</v>
          </cell>
        </row>
        <row r="729">
          <cell r="A729">
            <v>2022</v>
          </cell>
          <cell r="D729" t="str">
            <v>Massa Carrara</v>
          </cell>
          <cell r="S729">
            <v>29</v>
          </cell>
        </row>
        <row r="730">
          <cell r="A730">
            <v>2022</v>
          </cell>
          <cell r="D730" t="str">
            <v>Massa Carrara</v>
          </cell>
          <cell r="S730">
            <v>24</v>
          </cell>
        </row>
        <row r="731">
          <cell r="A731">
            <v>2022</v>
          </cell>
          <cell r="D731" t="str">
            <v>Massa Carrara</v>
          </cell>
          <cell r="S731">
            <v>20</v>
          </cell>
        </row>
        <row r="732">
          <cell r="A732">
            <v>2022</v>
          </cell>
          <cell r="D732" t="str">
            <v>Massa Carrara</v>
          </cell>
          <cell r="S732">
            <v>18</v>
          </cell>
        </row>
        <row r="733">
          <cell r="A733">
            <v>2022</v>
          </cell>
          <cell r="D733" t="str">
            <v>Massa Carrara</v>
          </cell>
          <cell r="S733">
            <v>19.599999999999998</v>
          </cell>
        </row>
        <row r="734">
          <cell r="A734">
            <v>2022</v>
          </cell>
          <cell r="D734" t="str">
            <v>Massa Carrara</v>
          </cell>
          <cell r="S734">
            <v>11</v>
          </cell>
        </row>
        <row r="735">
          <cell r="A735">
            <v>2022</v>
          </cell>
          <cell r="D735" t="str">
            <v>Massa Carrara</v>
          </cell>
          <cell r="S735">
            <v>20.399999999999999</v>
          </cell>
        </row>
        <row r="736">
          <cell r="A736">
            <v>2022</v>
          </cell>
          <cell r="D736" t="str">
            <v>Messina</v>
          </cell>
          <cell r="S736">
            <v>2</v>
          </cell>
        </row>
        <row r="737">
          <cell r="A737">
            <v>2022</v>
          </cell>
          <cell r="D737" t="str">
            <v>Milano</v>
          </cell>
          <cell r="S737">
            <v>15</v>
          </cell>
        </row>
        <row r="738">
          <cell r="A738">
            <v>2022</v>
          </cell>
          <cell r="D738" t="str">
            <v>Milano</v>
          </cell>
          <cell r="S738">
            <v>21</v>
          </cell>
        </row>
        <row r="739">
          <cell r="A739">
            <v>2022</v>
          </cell>
          <cell r="D739" t="str">
            <v>Milano</v>
          </cell>
          <cell r="S739">
            <v>2.8</v>
          </cell>
        </row>
        <row r="740">
          <cell r="A740">
            <v>2022</v>
          </cell>
          <cell r="D740" t="str">
            <v>Milano</v>
          </cell>
          <cell r="S740">
            <v>9</v>
          </cell>
        </row>
        <row r="741">
          <cell r="A741">
            <v>2022</v>
          </cell>
          <cell r="D741" t="str">
            <v>Milano</v>
          </cell>
          <cell r="S741">
            <v>21.6</v>
          </cell>
        </row>
        <row r="742">
          <cell r="A742">
            <v>2022</v>
          </cell>
          <cell r="D742" t="str">
            <v>Milano</v>
          </cell>
          <cell r="S742">
            <v>20</v>
          </cell>
        </row>
        <row r="743">
          <cell r="A743">
            <v>2022</v>
          </cell>
          <cell r="D743" t="str">
            <v>Milano</v>
          </cell>
          <cell r="S743">
            <v>10</v>
          </cell>
        </row>
        <row r="744">
          <cell r="A744">
            <v>2022</v>
          </cell>
          <cell r="D744" t="str">
            <v>Milano</v>
          </cell>
          <cell r="S744">
            <v>18</v>
          </cell>
        </row>
        <row r="745">
          <cell r="A745">
            <v>2022</v>
          </cell>
          <cell r="D745" t="str">
            <v>Milano</v>
          </cell>
          <cell r="S745">
            <v>-1</v>
          </cell>
        </row>
        <row r="746">
          <cell r="A746">
            <v>2022</v>
          </cell>
          <cell r="D746" t="str">
            <v>Milano</v>
          </cell>
          <cell r="S746">
            <v>28</v>
          </cell>
        </row>
        <row r="747">
          <cell r="A747">
            <v>2022</v>
          </cell>
          <cell r="D747" t="str">
            <v>Milano</v>
          </cell>
          <cell r="S747">
            <v>24</v>
          </cell>
        </row>
        <row r="748">
          <cell r="A748">
            <v>2022</v>
          </cell>
          <cell r="D748" t="str">
            <v>Milano</v>
          </cell>
          <cell r="S748">
            <v>19</v>
          </cell>
        </row>
        <row r="749">
          <cell r="A749">
            <v>2022</v>
          </cell>
          <cell r="D749" t="str">
            <v>Milano</v>
          </cell>
          <cell r="S749">
            <v>0</v>
          </cell>
        </row>
        <row r="750">
          <cell r="A750">
            <v>2022</v>
          </cell>
          <cell r="D750" t="str">
            <v>Modena</v>
          </cell>
          <cell r="S750">
            <v>0</v>
          </cell>
        </row>
        <row r="751">
          <cell r="A751">
            <v>2022</v>
          </cell>
          <cell r="D751" t="str">
            <v>Modena</v>
          </cell>
          <cell r="S751">
            <v>19</v>
          </cell>
        </row>
        <row r="752">
          <cell r="A752">
            <v>2022</v>
          </cell>
          <cell r="D752" t="str">
            <v>Modena</v>
          </cell>
          <cell r="S752">
            <v>23</v>
          </cell>
        </row>
        <row r="753">
          <cell r="A753">
            <v>2022</v>
          </cell>
          <cell r="D753" t="str">
            <v>Napoli</v>
          </cell>
          <cell r="S753">
            <v>20</v>
          </cell>
        </row>
        <row r="754">
          <cell r="A754">
            <v>2022</v>
          </cell>
          <cell r="D754" t="str">
            <v>Napoli</v>
          </cell>
          <cell r="S754">
            <v>26</v>
          </cell>
        </row>
        <row r="755">
          <cell r="A755">
            <v>2022</v>
          </cell>
          <cell r="D755" t="str">
            <v>Napoli</v>
          </cell>
          <cell r="S755">
            <v>4</v>
          </cell>
        </row>
        <row r="756">
          <cell r="A756">
            <v>2022</v>
          </cell>
          <cell r="D756" t="str">
            <v>Napoli</v>
          </cell>
          <cell r="S756">
            <v>22</v>
          </cell>
        </row>
        <row r="757">
          <cell r="A757">
            <v>2022</v>
          </cell>
          <cell r="D757" t="str">
            <v>Napoli</v>
          </cell>
          <cell r="S757">
            <v>13</v>
          </cell>
        </row>
        <row r="758">
          <cell r="A758">
            <v>2022</v>
          </cell>
          <cell r="D758" t="str">
            <v>Napoli</v>
          </cell>
          <cell r="S758">
            <v>8</v>
          </cell>
        </row>
        <row r="759">
          <cell r="A759">
            <v>2022</v>
          </cell>
          <cell r="D759" t="str">
            <v>Napoli</v>
          </cell>
          <cell r="S759">
            <v>-1</v>
          </cell>
        </row>
        <row r="760">
          <cell r="A760">
            <v>2022</v>
          </cell>
          <cell r="D760" t="str">
            <v>Napoli</v>
          </cell>
          <cell r="S760">
            <v>11.200000000000001</v>
          </cell>
        </row>
        <row r="761">
          <cell r="A761">
            <v>2022</v>
          </cell>
          <cell r="D761" t="str">
            <v>Napoli</v>
          </cell>
          <cell r="S761">
            <v>4.1999999999999993</v>
          </cell>
        </row>
        <row r="762">
          <cell r="A762">
            <v>2022</v>
          </cell>
          <cell r="D762" t="str">
            <v>Novara</v>
          </cell>
          <cell r="S762">
            <v>12</v>
          </cell>
        </row>
        <row r="763">
          <cell r="A763">
            <v>2022</v>
          </cell>
          <cell r="D763" t="str">
            <v>Nuoro</v>
          </cell>
          <cell r="S763">
            <v>-1</v>
          </cell>
        </row>
        <row r="764">
          <cell r="A764">
            <v>2022</v>
          </cell>
          <cell r="D764" t="str">
            <v>Oristano</v>
          </cell>
          <cell r="S764">
            <v>16.8</v>
          </cell>
        </row>
        <row r="765">
          <cell r="A765">
            <v>2022</v>
          </cell>
          <cell r="D765" t="str">
            <v>Oristano</v>
          </cell>
          <cell r="S765">
            <v>13</v>
          </cell>
        </row>
        <row r="766">
          <cell r="A766">
            <v>2022</v>
          </cell>
          <cell r="D766" t="str">
            <v>Oristano</v>
          </cell>
          <cell r="S766">
            <v>-1</v>
          </cell>
        </row>
        <row r="767">
          <cell r="A767">
            <v>2022</v>
          </cell>
          <cell r="D767" t="str">
            <v>Padova</v>
          </cell>
          <cell r="S767">
            <v>36</v>
          </cell>
        </row>
        <row r="768">
          <cell r="A768">
            <v>2022</v>
          </cell>
          <cell r="D768" t="str">
            <v>Padova</v>
          </cell>
          <cell r="S768">
            <v>25</v>
          </cell>
        </row>
        <row r="769">
          <cell r="A769">
            <v>2022</v>
          </cell>
          <cell r="D769" t="str">
            <v>Padova</v>
          </cell>
          <cell r="S769">
            <v>15</v>
          </cell>
        </row>
        <row r="770">
          <cell r="A770">
            <v>2022</v>
          </cell>
          <cell r="D770" t="str">
            <v>Padova</v>
          </cell>
          <cell r="S770">
            <v>19</v>
          </cell>
        </row>
        <row r="771">
          <cell r="A771">
            <v>2022</v>
          </cell>
          <cell r="D771" t="str">
            <v>Padova</v>
          </cell>
          <cell r="S771">
            <v>11.2</v>
          </cell>
        </row>
        <row r="772">
          <cell r="A772">
            <v>2022</v>
          </cell>
          <cell r="D772" t="str">
            <v>Padova</v>
          </cell>
          <cell r="S772">
            <v>25</v>
          </cell>
        </row>
        <row r="773">
          <cell r="A773">
            <v>2022</v>
          </cell>
          <cell r="D773" t="str">
            <v>Padova</v>
          </cell>
          <cell r="S773">
            <v>0</v>
          </cell>
        </row>
        <row r="774">
          <cell r="A774">
            <v>2022</v>
          </cell>
          <cell r="D774" t="str">
            <v>Padova</v>
          </cell>
          <cell r="S774">
            <v>11.2</v>
          </cell>
        </row>
        <row r="775">
          <cell r="A775">
            <v>2022</v>
          </cell>
          <cell r="D775" t="str">
            <v>Padova</v>
          </cell>
          <cell r="S775">
            <v>17.600000000000001</v>
          </cell>
        </row>
        <row r="776">
          <cell r="A776">
            <v>2022</v>
          </cell>
          <cell r="D776" t="str">
            <v>Palermo</v>
          </cell>
          <cell r="S776">
            <v>21.599999999999998</v>
          </cell>
        </row>
        <row r="777">
          <cell r="A777">
            <v>2022</v>
          </cell>
          <cell r="D777" t="str">
            <v>Palermo</v>
          </cell>
          <cell r="S777">
            <v>4</v>
          </cell>
        </row>
        <row r="778">
          <cell r="A778">
            <v>2022</v>
          </cell>
          <cell r="D778" t="str">
            <v>Palermo</v>
          </cell>
          <cell r="S778">
            <v>21.599999999999998</v>
          </cell>
        </row>
        <row r="779">
          <cell r="A779">
            <v>2022</v>
          </cell>
          <cell r="D779" t="str">
            <v>Parma</v>
          </cell>
          <cell r="S779">
            <v>12</v>
          </cell>
        </row>
        <row r="780">
          <cell r="A780">
            <v>2022</v>
          </cell>
          <cell r="D780" t="str">
            <v>Parma</v>
          </cell>
          <cell r="S780">
            <v>11.200000000000001</v>
          </cell>
        </row>
        <row r="781">
          <cell r="A781">
            <v>2022</v>
          </cell>
          <cell r="D781" t="str">
            <v>Parma</v>
          </cell>
          <cell r="S781">
            <v>10</v>
          </cell>
        </row>
        <row r="782">
          <cell r="A782">
            <v>2022</v>
          </cell>
          <cell r="D782" t="str">
            <v>Pavia</v>
          </cell>
          <cell r="S782">
            <v>23</v>
          </cell>
        </row>
        <row r="783">
          <cell r="A783">
            <v>2022</v>
          </cell>
          <cell r="D783" t="str">
            <v>Pavia</v>
          </cell>
          <cell r="S783">
            <v>31.2</v>
          </cell>
        </row>
        <row r="784">
          <cell r="A784">
            <v>2022</v>
          </cell>
          <cell r="D784" t="str">
            <v>Pavia</v>
          </cell>
          <cell r="S784">
            <v>23</v>
          </cell>
        </row>
        <row r="785">
          <cell r="A785">
            <v>2022</v>
          </cell>
          <cell r="D785" t="str">
            <v>Perugia</v>
          </cell>
          <cell r="S785">
            <v>25</v>
          </cell>
        </row>
        <row r="786">
          <cell r="A786">
            <v>2022</v>
          </cell>
          <cell r="D786" t="str">
            <v>Perugia</v>
          </cell>
          <cell r="S786">
            <v>22.8</v>
          </cell>
        </row>
        <row r="787">
          <cell r="A787">
            <v>2022</v>
          </cell>
          <cell r="D787" t="str">
            <v>Perugia</v>
          </cell>
          <cell r="S787">
            <v>29.4</v>
          </cell>
        </row>
        <row r="788">
          <cell r="A788">
            <v>2022</v>
          </cell>
          <cell r="D788" t="str">
            <v>Pesaro Urbino</v>
          </cell>
          <cell r="S788">
            <v>25</v>
          </cell>
        </row>
        <row r="789">
          <cell r="A789">
            <v>2022</v>
          </cell>
          <cell r="D789" t="str">
            <v>Pesaro Urbino</v>
          </cell>
          <cell r="S789">
            <v>24</v>
          </cell>
        </row>
        <row r="790">
          <cell r="A790">
            <v>2022</v>
          </cell>
          <cell r="D790" t="str">
            <v>Pescara</v>
          </cell>
          <cell r="S790">
            <v>8.4</v>
          </cell>
        </row>
        <row r="791">
          <cell r="A791">
            <v>2022</v>
          </cell>
          <cell r="D791" t="str">
            <v>Pescara</v>
          </cell>
          <cell r="S791">
            <v>2.4</v>
          </cell>
        </row>
        <row r="792">
          <cell r="A792">
            <v>2022</v>
          </cell>
          <cell r="D792" t="str">
            <v>Piacenza</v>
          </cell>
          <cell r="S792">
            <v>29.4</v>
          </cell>
        </row>
        <row r="793">
          <cell r="A793">
            <v>2022</v>
          </cell>
          <cell r="D793" t="str">
            <v>Piacenza</v>
          </cell>
          <cell r="S793">
            <v>22.8</v>
          </cell>
        </row>
        <row r="794">
          <cell r="A794">
            <v>2022</v>
          </cell>
          <cell r="D794" t="str">
            <v>Pisa</v>
          </cell>
          <cell r="S794">
            <v>35</v>
          </cell>
        </row>
        <row r="795">
          <cell r="A795">
            <v>2022</v>
          </cell>
          <cell r="D795" t="str">
            <v>Pisa</v>
          </cell>
          <cell r="S795">
            <v>34</v>
          </cell>
        </row>
        <row r="796">
          <cell r="A796">
            <v>2022</v>
          </cell>
          <cell r="D796" t="str">
            <v>Pisa</v>
          </cell>
          <cell r="S796">
            <v>32.199999999999996</v>
          </cell>
        </row>
        <row r="797">
          <cell r="A797">
            <v>2022</v>
          </cell>
          <cell r="D797" t="str">
            <v>Pisa</v>
          </cell>
          <cell r="S797">
            <v>25.2</v>
          </cell>
        </row>
        <row r="798">
          <cell r="A798">
            <v>2022</v>
          </cell>
          <cell r="D798" t="str">
            <v>Pistoia</v>
          </cell>
          <cell r="S798">
            <v>24</v>
          </cell>
        </row>
        <row r="799">
          <cell r="A799">
            <v>2022</v>
          </cell>
          <cell r="D799" t="str">
            <v>Pistoia</v>
          </cell>
          <cell r="S799">
            <v>30</v>
          </cell>
        </row>
        <row r="800">
          <cell r="A800">
            <v>2022</v>
          </cell>
          <cell r="D800" t="str">
            <v>Pordenone</v>
          </cell>
          <cell r="S800">
            <v>9</v>
          </cell>
        </row>
        <row r="801">
          <cell r="A801">
            <v>2022</v>
          </cell>
          <cell r="D801" t="str">
            <v>Pordenone</v>
          </cell>
          <cell r="S801">
            <v>22</v>
          </cell>
        </row>
        <row r="802">
          <cell r="A802">
            <v>2022</v>
          </cell>
          <cell r="D802" t="str">
            <v>Potenza</v>
          </cell>
          <cell r="S802">
            <v>4</v>
          </cell>
        </row>
        <row r="803">
          <cell r="A803">
            <v>2022</v>
          </cell>
          <cell r="D803" t="str">
            <v>Potenza</v>
          </cell>
          <cell r="S803">
            <v>2</v>
          </cell>
        </row>
        <row r="804">
          <cell r="A804">
            <v>2022</v>
          </cell>
          <cell r="D804" t="str">
            <v>Ragusa</v>
          </cell>
          <cell r="S804">
            <v>9</v>
          </cell>
        </row>
        <row r="805">
          <cell r="A805">
            <v>2022</v>
          </cell>
          <cell r="D805" t="str">
            <v>Ravenna</v>
          </cell>
          <cell r="S805">
            <v>19.2</v>
          </cell>
        </row>
        <row r="806">
          <cell r="A806">
            <v>2022</v>
          </cell>
          <cell r="D806" t="str">
            <v>Reggio Calabria</v>
          </cell>
          <cell r="S806">
            <v>21</v>
          </cell>
        </row>
        <row r="807">
          <cell r="A807">
            <v>2022</v>
          </cell>
          <cell r="D807" t="str">
            <v>Reggio Emilia</v>
          </cell>
          <cell r="S807">
            <v>2.8</v>
          </cell>
        </row>
        <row r="808">
          <cell r="A808">
            <v>2022</v>
          </cell>
          <cell r="D808" t="str">
            <v>Reggio Emilia</v>
          </cell>
          <cell r="S808">
            <v>19.599999999999998</v>
          </cell>
        </row>
        <row r="809">
          <cell r="A809">
            <v>2022</v>
          </cell>
          <cell r="D809" t="str">
            <v>Reggio Emilia</v>
          </cell>
          <cell r="S809">
            <v>-1</v>
          </cell>
        </row>
        <row r="810">
          <cell r="A810">
            <v>2022</v>
          </cell>
          <cell r="D810" t="str">
            <v>Reggio Emilia</v>
          </cell>
          <cell r="S810">
            <v>0</v>
          </cell>
        </row>
        <row r="811">
          <cell r="A811">
            <v>2022</v>
          </cell>
          <cell r="D811" t="str">
            <v>Reggio Emilia</v>
          </cell>
          <cell r="S811">
            <v>30</v>
          </cell>
        </row>
        <row r="812">
          <cell r="A812">
            <v>2022</v>
          </cell>
          <cell r="D812" t="str">
            <v>Reggio Emilia</v>
          </cell>
          <cell r="S812">
            <v>16</v>
          </cell>
        </row>
        <row r="813">
          <cell r="A813">
            <v>2022</v>
          </cell>
          <cell r="D813" t="str">
            <v>Reggio Emilia</v>
          </cell>
          <cell r="S813">
            <v>12</v>
          </cell>
        </row>
        <row r="814">
          <cell r="A814">
            <v>2022</v>
          </cell>
          <cell r="D814" t="str">
            <v>Rieti</v>
          </cell>
          <cell r="S814">
            <v>14.399999999999999</v>
          </cell>
        </row>
        <row r="815">
          <cell r="A815">
            <v>2022</v>
          </cell>
          <cell r="D815" t="str">
            <v>Rimini</v>
          </cell>
          <cell r="S815">
            <v>14</v>
          </cell>
        </row>
        <row r="816">
          <cell r="A816">
            <v>2022</v>
          </cell>
          <cell r="D816" t="str">
            <v>Roma</v>
          </cell>
          <cell r="S816">
            <v>42</v>
          </cell>
        </row>
        <row r="817">
          <cell r="A817">
            <v>2022</v>
          </cell>
          <cell r="D817" t="str">
            <v>Roma</v>
          </cell>
          <cell r="S817">
            <v>31.2</v>
          </cell>
        </row>
        <row r="818">
          <cell r="A818">
            <v>2022</v>
          </cell>
          <cell r="D818" t="str">
            <v>Roma</v>
          </cell>
          <cell r="S818">
            <v>25</v>
          </cell>
        </row>
        <row r="819">
          <cell r="A819">
            <v>2022</v>
          </cell>
          <cell r="D819" t="str">
            <v>Roma</v>
          </cell>
          <cell r="S819">
            <v>0</v>
          </cell>
        </row>
        <row r="820">
          <cell r="A820">
            <v>2022</v>
          </cell>
          <cell r="D820" t="str">
            <v>Roma</v>
          </cell>
          <cell r="S820">
            <v>16</v>
          </cell>
        </row>
        <row r="821">
          <cell r="A821">
            <v>2022</v>
          </cell>
          <cell r="D821" t="str">
            <v>Roma</v>
          </cell>
          <cell r="S821">
            <v>5</v>
          </cell>
        </row>
        <row r="822">
          <cell r="A822">
            <v>2022</v>
          </cell>
          <cell r="D822" t="str">
            <v>Roma</v>
          </cell>
          <cell r="S822">
            <v>36.4</v>
          </cell>
        </row>
        <row r="823">
          <cell r="A823">
            <v>2022</v>
          </cell>
          <cell r="D823" t="str">
            <v>Roma</v>
          </cell>
          <cell r="S823">
            <v>5</v>
          </cell>
        </row>
        <row r="824">
          <cell r="A824">
            <v>2022</v>
          </cell>
          <cell r="D824" t="str">
            <v>Roma</v>
          </cell>
          <cell r="S824">
            <v>13.2</v>
          </cell>
        </row>
        <row r="825">
          <cell r="A825">
            <v>2022</v>
          </cell>
          <cell r="D825" t="str">
            <v>Roma</v>
          </cell>
          <cell r="S825">
            <v>11</v>
          </cell>
        </row>
        <row r="826">
          <cell r="A826">
            <v>2022</v>
          </cell>
          <cell r="D826" t="str">
            <v>Roma</v>
          </cell>
          <cell r="S826">
            <v>21</v>
          </cell>
        </row>
        <row r="827">
          <cell r="A827">
            <v>2022</v>
          </cell>
          <cell r="D827" t="str">
            <v>Roma</v>
          </cell>
          <cell r="S827">
            <v>9.6</v>
          </cell>
        </row>
        <row r="828">
          <cell r="A828">
            <v>2022</v>
          </cell>
          <cell r="D828" t="str">
            <v>Roma</v>
          </cell>
          <cell r="S828">
            <v>18</v>
          </cell>
        </row>
        <row r="829">
          <cell r="A829">
            <v>2022</v>
          </cell>
          <cell r="D829" t="str">
            <v>Roma</v>
          </cell>
          <cell r="S829">
            <v>11</v>
          </cell>
        </row>
        <row r="830">
          <cell r="A830">
            <v>2022</v>
          </cell>
          <cell r="D830" t="str">
            <v>Roma</v>
          </cell>
          <cell r="S830">
            <v>15</v>
          </cell>
        </row>
        <row r="831">
          <cell r="A831">
            <v>2022</v>
          </cell>
          <cell r="D831" t="str">
            <v>Roma</v>
          </cell>
          <cell r="S831">
            <v>7</v>
          </cell>
        </row>
        <row r="832">
          <cell r="A832">
            <v>2022</v>
          </cell>
          <cell r="D832" t="str">
            <v>Roma</v>
          </cell>
          <cell r="S832">
            <v>24</v>
          </cell>
        </row>
        <row r="833">
          <cell r="A833">
            <v>2022</v>
          </cell>
          <cell r="D833" t="str">
            <v>Roma</v>
          </cell>
          <cell r="S833">
            <v>-1</v>
          </cell>
        </row>
        <row r="834">
          <cell r="A834">
            <v>2022</v>
          </cell>
          <cell r="D834" t="str">
            <v>Roma</v>
          </cell>
          <cell r="S834">
            <v>15.6</v>
          </cell>
        </row>
        <row r="835">
          <cell r="A835">
            <v>2022</v>
          </cell>
          <cell r="D835" t="str">
            <v>Rovigo</v>
          </cell>
          <cell r="S835">
            <v>10</v>
          </cell>
        </row>
        <row r="836">
          <cell r="A836">
            <v>2022</v>
          </cell>
          <cell r="D836" t="str">
            <v>Rovigo</v>
          </cell>
          <cell r="S836">
            <v>23</v>
          </cell>
        </row>
        <row r="837">
          <cell r="A837">
            <v>2022</v>
          </cell>
          <cell r="D837" t="str">
            <v>Salerno</v>
          </cell>
          <cell r="S837">
            <v>6.4</v>
          </cell>
        </row>
        <row r="838">
          <cell r="A838">
            <v>2022</v>
          </cell>
          <cell r="D838" t="str">
            <v>Salerno</v>
          </cell>
          <cell r="S838">
            <v>6</v>
          </cell>
        </row>
        <row r="839">
          <cell r="A839">
            <v>2022</v>
          </cell>
          <cell r="D839" t="str">
            <v>Salerno</v>
          </cell>
          <cell r="S839">
            <v>-1</v>
          </cell>
        </row>
        <row r="840">
          <cell r="A840">
            <v>2022</v>
          </cell>
          <cell r="D840" t="str">
            <v>Savona</v>
          </cell>
          <cell r="S840">
            <v>21</v>
          </cell>
        </row>
        <row r="841">
          <cell r="A841">
            <v>2022</v>
          </cell>
          <cell r="D841" t="str">
            <v>Savona</v>
          </cell>
          <cell r="S841">
            <v>0</v>
          </cell>
        </row>
        <row r="842">
          <cell r="A842">
            <v>2022</v>
          </cell>
          <cell r="D842" t="str">
            <v>Siena</v>
          </cell>
          <cell r="S842">
            <v>-1</v>
          </cell>
        </row>
        <row r="843">
          <cell r="A843">
            <v>2022</v>
          </cell>
          <cell r="D843" t="str">
            <v>Siracusa</v>
          </cell>
          <cell r="S843">
            <v>0</v>
          </cell>
        </row>
        <row r="844">
          <cell r="A844">
            <v>2022</v>
          </cell>
          <cell r="D844" t="str">
            <v>Teramo</v>
          </cell>
          <cell r="S844">
            <v>3</v>
          </cell>
        </row>
        <row r="845">
          <cell r="A845">
            <v>2022</v>
          </cell>
          <cell r="D845" t="str">
            <v>Teramo</v>
          </cell>
          <cell r="S845">
            <v>10.799999999999999</v>
          </cell>
        </row>
        <row r="846">
          <cell r="A846">
            <v>2022</v>
          </cell>
          <cell r="D846" t="str">
            <v>Terni</v>
          </cell>
          <cell r="S846">
            <v>20</v>
          </cell>
        </row>
        <row r="847">
          <cell r="A847">
            <v>2022</v>
          </cell>
          <cell r="D847" t="str">
            <v>Terni</v>
          </cell>
          <cell r="S847">
            <v>5.6</v>
          </cell>
        </row>
        <row r="848">
          <cell r="A848">
            <v>2022</v>
          </cell>
          <cell r="D848" t="str">
            <v>Terni</v>
          </cell>
          <cell r="S848">
            <v>6</v>
          </cell>
        </row>
        <row r="849">
          <cell r="A849">
            <v>2022</v>
          </cell>
          <cell r="D849" t="str">
            <v>Terni</v>
          </cell>
          <cell r="S849">
            <v>11.2</v>
          </cell>
        </row>
        <row r="850">
          <cell r="A850">
            <v>2022</v>
          </cell>
          <cell r="D850" t="str">
            <v>Terni</v>
          </cell>
          <cell r="S850">
            <v>1</v>
          </cell>
        </row>
        <row r="851">
          <cell r="A851">
            <v>2022</v>
          </cell>
          <cell r="D851" t="str">
            <v>Torino</v>
          </cell>
          <cell r="S851">
            <v>16</v>
          </cell>
        </row>
        <row r="852">
          <cell r="A852">
            <v>2022</v>
          </cell>
          <cell r="D852" t="str">
            <v>Torino</v>
          </cell>
          <cell r="S852">
            <v>17</v>
          </cell>
        </row>
        <row r="853">
          <cell r="A853">
            <v>2022</v>
          </cell>
          <cell r="D853" t="str">
            <v>Torino</v>
          </cell>
          <cell r="S853">
            <v>16.8</v>
          </cell>
        </row>
        <row r="854">
          <cell r="A854">
            <v>2022</v>
          </cell>
          <cell r="D854" t="str">
            <v>Torino</v>
          </cell>
          <cell r="S854">
            <v>20</v>
          </cell>
        </row>
        <row r="855">
          <cell r="A855">
            <v>2022</v>
          </cell>
          <cell r="D855" t="str">
            <v>Torino</v>
          </cell>
          <cell r="S855">
            <v>22.8</v>
          </cell>
        </row>
        <row r="856">
          <cell r="A856">
            <v>2022</v>
          </cell>
          <cell r="D856" t="str">
            <v>Torino</v>
          </cell>
          <cell r="S856">
            <v>16</v>
          </cell>
        </row>
        <row r="857">
          <cell r="A857">
            <v>2022</v>
          </cell>
          <cell r="D857" t="str">
            <v>Torino</v>
          </cell>
          <cell r="S857">
            <v>22.8</v>
          </cell>
        </row>
        <row r="858">
          <cell r="A858">
            <v>2022</v>
          </cell>
          <cell r="D858" t="str">
            <v>Torino</v>
          </cell>
          <cell r="S858">
            <v>28.799999999999997</v>
          </cell>
        </row>
        <row r="859">
          <cell r="A859">
            <v>2022</v>
          </cell>
          <cell r="D859" t="str">
            <v>Torino</v>
          </cell>
          <cell r="S859">
            <v>17</v>
          </cell>
        </row>
        <row r="860">
          <cell r="A860">
            <v>2022</v>
          </cell>
          <cell r="D860" t="str">
            <v>Torino</v>
          </cell>
          <cell r="S860">
            <v>42</v>
          </cell>
        </row>
        <row r="861">
          <cell r="A861">
            <v>2022</v>
          </cell>
          <cell r="D861" t="str">
            <v>Torino</v>
          </cell>
          <cell r="S861">
            <v>31.2</v>
          </cell>
        </row>
        <row r="862">
          <cell r="A862">
            <v>2022</v>
          </cell>
          <cell r="D862" t="str">
            <v>Torino</v>
          </cell>
          <cell r="S862">
            <v>0</v>
          </cell>
        </row>
        <row r="863">
          <cell r="A863">
            <v>2022</v>
          </cell>
          <cell r="D863" t="str">
            <v>Trapani</v>
          </cell>
          <cell r="S863">
            <v>0</v>
          </cell>
        </row>
        <row r="864">
          <cell r="A864">
            <v>2022</v>
          </cell>
          <cell r="D864" t="str">
            <v>Trento</v>
          </cell>
          <cell r="S864">
            <v>16.799999999999997</v>
          </cell>
        </row>
        <row r="865">
          <cell r="A865">
            <v>2022</v>
          </cell>
          <cell r="D865" t="str">
            <v>Trento</v>
          </cell>
          <cell r="S865">
            <v>14</v>
          </cell>
        </row>
        <row r="866">
          <cell r="A866">
            <v>2022</v>
          </cell>
          <cell r="D866" t="str">
            <v>Trento</v>
          </cell>
          <cell r="S866">
            <v>28</v>
          </cell>
        </row>
        <row r="867">
          <cell r="A867">
            <v>2022</v>
          </cell>
          <cell r="D867" t="str">
            <v>Trento</v>
          </cell>
          <cell r="S867">
            <v>16</v>
          </cell>
        </row>
        <row r="868">
          <cell r="A868">
            <v>2022</v>
          </cell>
          <cell r="D868" t="str">
            <v>Trento</v>
          </cell>
          <cell r="S868">
            <v>9</v>
          </cell>
        </row>
        <row r="869">
          <cell r="A869">
            <v>2022</v>
          </cell>
          <cell r="D869" t="str">
            <v>Trento</v>
          </cell>
          <cell r="S869">
            <v>19.599999999999998</v>
          </cell>
        </row>
        <row r="870">
          <cell r="A870">
            <v>2022</v>
          </cell>
          <cell r="D870" t="str">
            <v>Treviso</v>
          </cell>
          <cell r="S870">
            <v>18</v>
          </cell>
        </row>
        <row r="871">
          <cell r="A871">
            <v>2022</v>
          </cell>
          <cell r="D871" t="str">
            <v>Treviso</v>
          </cell>
          <cell r="S871">
            <v>20</v>
          </cell>
        </row>
        <row r="872">
          <cell r="A872">
            <v>2022</v>
          </cell>
          <cell r="D872" t="str">
            <v>Treviso</v>
          </cell>
          <cell r="S872">
            <v>32.199999999999996</v>
          </cell>
        </row>
        <row r="873">
          <cell r="A873">
            <v>2022</v>
          </cell>
          <cell r="D873" t="str">
            <v>Treviso</v>
          </cell>
          <cell r="S873">
            <v>13</v>
          </cell>
        </row>
        <row r="874">
          <cell r="A874">
            <v>2022</v>
          </cell>
          <cell r="D874" t="str">
            <v>Treviso</v>
          </cell>
          <cell r="S874">
            <v>16</v>
          </cell>
        </row>
        <row r="875">
          <cell r="A875">
            <v>2022</v>
          </cell>
          <cell r="D875" t="str">
            <v>Trieste</v>
          </cell>
          <cell r="S875">
            <v>16</v>
          </cell>
        </row>
        <row r="876">
          <cell r="A876">
            <v>2022</v>
          </cell>
          <cell r="D876" t="str">
            <v>Trieste</v>
          </cell>
          <cell r="S876">
            <v>26.4</v>
          </cell>
        </row>
        <row r="877">
          <cell r="A877">
            <v>2022</v>
          </cell>
          <cell r="D877" t="str">
            <v>Udine</v>
          </cell>
          <cell r="S877">
            <v>16</v>
          </cell>
        </row>
        <row r="878">
          <cell r="A878">
            <v>2022</v>
          </cell>
          <cell r="D878" t="str">
            <v>Udine</v>
          </cell>
          <cell r="S878">
            <v>9.6</v>
          </cell>
        </row>
        <row r="879">
          <cell r="A879">
            <v>2022</v>
          </cell>
          <cell r="D879" t="str">
            <v>Udine</v>
          </cell>
          <cell r="S879">
            <v>12</v>
          </cell>
        </row>
        <row r="880">
          <cell r="A880">
            <v>2022</v>
          </cell>
          <cell r="D880" t="str">
            <v>Udine</v>
          </cell>
          <cell r="S880">
            <v>15.399999999999999</v>
          </cell>
        </row>
        <row r="881">
          <cell r="A881">
            <v>2022</v>
          </cell>
          <cell r="D881" t="str">
            <v>Udine</v>
          </cell>
          <cell r="S881">
            <v>25</v>
          </cell>
        </row>
        <row r="882">
          <cell r="A882">
            <v>2022</v>
          </cell>
          <cell r="D882" t="str">
            <v>Udine</v>
          </cell>
          <cell r="S882">
            <v>18</v>
          </cell>
        </row>
        <row r="883">
          <cell r="A883">
            <v>2022</v>
          </cell>
          <cell r="D883" t="str">
            <v>Udine</v>
          </cell>
          <cell r="S883">
            <v>21.599999999999998</v>
          </cell>
        </row>
        <row r="884">
          <cell r="A884">
            <v>2022</v>
          </cell>
          <cell r="D884" t="str">
            <v>Udine</v>
          </cell>
          <cell r="S884">
            <v>16</v>
          </cell>
        </row>
        <row r="885">
          <cell r="A885">
            <v>2022</v>
          </cell>
          <cell r="D885" t="str">
            <v>Varese</v>
          </cell>
          <cell r="S885">
            <v>21</v>
          </cell>
        </row>
        <row r="886">
          <cell r="A886">
            <v>2022</v>
          </cell>
          <cell r="D886" t="str">
            <v>Varese</v>
          </cell>
          <cell r="S886">
            <v>7.1999999999999993</v>
          </cell>
        </row>
        <row r="887">
          <cell r="A887">
            <v>2022</v>
          </cell>
          <cell r="D887" t="str">
            <v>Varese</v>
          </cell>
          <cell r="S887">
            <v>15</v>
          </cell>
        </row>
        <row r="888">
          <cell r="A888">
            <v>2022</v>
          </cell>
          <cell r="D888" t="str">
            <v>Venezia</v>
          </cell>
          <cell r="S888">
            <v>7</v>
          </cell>
        </row>
        <row r="889">
          <cell r="A889">
            <v>2022</v>
          </cell>
          <cell r="D889" t="str">
            <v>Venezia</v>
          </cell>
          <cell r="S889">
            <v>7</v>
          </cell>
        </row>
        <row r="890">
          <cell r="A890">
            <v>2022</v>
          </cell>
          <cell r="D890" t="str">
            <v>Verbania</v>
          </cell>
          <cell r="S890">
            <v>13.2</v>
          </cell>
        </row>
        <row r="891">
          <cell r="A891">
            <v>2022</v>
          </cell>
          <cell r="D891" t="str">
            <v>Verona</v>
          </cell>
          <cell r="S891">
            <v>22</v>
          </cell>
        </row>
        <row r="892">
          <cell r="A892">
            <v>2022</v>
          </cell>
          <cell r="D892" t="str">
            <v>Verona</v>
          </cell>
          <cell r="S892">
            <v>8</v>
          </cell>
        </row>
        <row r="893">
          <cell r="A893">
            <v>2022</v>
          </cell>
          <cell r="D893" t="str">
            <v>Verona</v>
          </cell>
          <cell r="S893">
            <v>22.400000000000002</v>
          </cell>
        </row>
        <row r="894">
          <cell r="A894">
            <v>2022</v>
          </cell>
          <cell r="D894" t="str">
            <v>Verona</v>
          </cell>
          <cell r="S894">
            <v>12.8</v>
          </cell>
        </row>
        <row r="895">
          <cell r="A895">
            <v>2022</v>
          </cell>
          <cell r="D895" t="str">
            <v>Vicenza</v>
          </cell>
          <cell r="S895">
            <v>0</v>
          </cell>
        </row>
        <row r="896">
          <cell r="A896">
            <v>2022</v>
          </cell>
          <cell r="D896" t="str">
            <v>Vicenza</v>
          </cell>
          <cell r="S896">
            <v>0</v>
          </cell>
        </row>
        <row r="897">
          <cell r="A897">
            <v>2022</v>
          </cell>
          <cell r="D897" t="str">
            <v>Vicenza</v>
          </cell>
          <cell r="S897">
            <v>29</v>
          </cell>
        </row>
        <row r="898">
          <cell r="A898">
            <v>2022</v>
          </cell>
          <cell r="D898" t="str">
            <v>Vicenza</v>
          </cell>
          <cell r="S898">
            <v>18</v>
          </cell>
        </row>
        <row r="899">
          <cell r="A899">
            <v>2022</v>
          </cell>
          <cell r="D899" t="str">
            <v>Vicenza</v>
          </cell>
          <cell r="S899">
            <v>15</v>
          </cell>
        </row>
        <row r="900">
          <cell r="A900">
            <v>2022</v>
          </cell>
          <cell r="D900" t="str">
            <v>Vicenza</v>
          </cell>
          <cell r="S900">
            <v>21</v>
          </cell>
        </row>
        <row r="901">
          <cell r="A901">
            <v>2022</v>
          </cell>
          <cell r="D901" t="str">
            <v>Vicenza</v>
          </cell>
          <cell r="S901">
            <v>28.799999999999997</v>
          </cell>
        </row>
        <row r="902">
          <cell r="A902">
            <v>2022</v>
          </cell>
          <cell r="D902" t="str">
            <v>Vicenza</v>
          </cell>
          <cell r="S902">
            <v>28</v>
          </cell>
        </row>
        <row r="903">
          <cell r="A903">
            <v>2022</v>
          </cell>
          <cell r="D903" t="str">
            <v>Vicenza</v>
          </cell>
          <cell r="S903">
            <v>28</v>
          </cell>
        </row>
        <row r="904">
          <cell r="A904">
            <v>2022</v>
          </cell>
          <cell r="D904" t="str">
            <v>Vicenza</v>
          </cell>
          <cell r="S904">
            <v>25</v>
          </cell>
        </row>
        <row r="905">
          <cell r="A905">
            <v>2022</v>
          </cell>
          <cell r="D905" t="str">
            <v>Vicenza</v>
          </cell>
          <cell r="S905">
            <v>22.4</v>
          </cell>
        </row>
        <row r="906">
          <cell r="A906">
            <v>2022</v>
          </cell>
          <cell r="D906" t="str">
            <v>Vicenza</v>
          </cell>
          <cell r="S906">
            <v>23</v>
          </cell>
        </row>
        <row r="907">
          <cell r="A907">
            <v>2021</v>
          </cell>
          <cell r="D907" t="str">
            <v>Livorno</v>
          </cell>
          <cell r="S907">
            <v>8</v>
          </cell>
        </row>
        <row r="908">
          <cell r="A908">
            <v>2021</v>
          </cell>
          <cell r="D908" t="str">
            <v>Pesaro Urbino</v>
          </cell>
          <cell r="S908">
            <v>0</v>
          </cell>
        </row>
        <row r="909">
          <cell r="A909">
            <v>2021</v>
          </cell>
          <cell r="D909" t="str">
            <v>Mantova</v>
          </cell>
          <cell r="S909">
            <v>1.6</v>
          </cell>
        </row>
        <row r="910">
          <cell r="A910">
            <v>2021</v>
          </cell>
          <cell r="D910" t="str">
            <v>Roma</v>
          </cell>
          <cell r="S910">
            <v>28</v>
          </cell>
        </row>
        <row r="911">
          <cell r="A911">
            <v>2021</v>
          </cell>
          <cell r="D911" t="str">
            <v>Pavia</v>
          </cell>
          <cell r="S911">
            <v>18</v>
          </cell>
        </row>
        <row r="912">
          <cell r="A912">
            <v>2021</v>
          </cell>
          <cell r="D912" t="str">
            <v>Roma</v>
          </cell>
          <cell r="S912">
            <v>14.399999999999999</v>
          </cell>
        </row>
        <row r="913">
          <cell r="A913">
            <v>2021</v>
          </cell>
          <cell r="D913" t="str">
            <v>Modena</v>
          </cell>
          <cell r="S913">
            <v>8.4</v>
          </cell>
        </row>
        <row r="914">
          <cell r="A914">
            <v>2021</v>
          </cell>
          <cell r="D914" t="str">
            <v>Genova</v>
          </cell>
          <cell r="S914">
            <v>3.5999999999999996</v>
          </cell>
        </row>
        <row r="915">
          <cell r="A915">
            <v>2021</v>
          </cell>
          <cell r="D915" t="str">
            <v>Milano</v>
          </cell>
          <cell r="S915">
            <v>17</v>
          </cell>
        </row>
        <row r="916">
          <cell r="A916">
            <v>2021</v>
          </cell>
          <cell r="D916" t="str">
            <v>Macerata</v>
          </cell>
          <cell r="S916">
            <v>17</v>
          </cell>
        </row>
        <row r="917">
          <cell r="A917">
            <v>2021</v>
          </cell>
          <cell r="D917" t="str">
            <v>Lecce</v>
          </cell>
          <cell r="S917">
            <v>22.4</v>
          </cell>
        </row>
        <row r="918">
          <cell r="A918">
            <v>2021</v>
          </cell>
          <cell r="D918" t="str">
            <v>Catania</v>
          </cell>
          <cell r="S918">
            <v>10.799999999999999</v>
          </cell>
        </row>
        <row r="919">
          <cell r="A919">
            <v>2021</v>
          </cell>
          <cell r="D919" t="str">
            <v>Macerata</v>
          </cell>
          <cell r="S919">
            <v>24</v>
          </cell>
        </row>
        <row r="920">
          <cell r="A920">
            <v>2021</v>
          </cell>
          <cell r="D920" t="str">
            <v>Massa Carrara</v>
          </cell>
          <cell r="S920">
            <v>26.4</v>
          </cell>
        </row>
        <row r="921">
          <cell r="A921">
            <v>2021</v>
          </cell>
          <cell r="D921" t="str">
            <v>Genova</v>
          </cell>
          <cell r="S921">
            <v>0</v>
          </cell>
        </row>
        <row r="922">
          <cell r="A922">
            <v>2021</v>
          </cell>
          <cell r="D922" t="str">
            <v>Roma</v>
          </cell>
          <cell r="S922">
            <v>13</v>
          </cell>
        </row>
        <row r="923">
          <cell r="A923">
            <v>2021</v>
          </cell>
          <cell r="D923" t="str">
            <v>Lecco</v>
          </cell>
          <cell r="S923">
            <v>18</v>
          </cell>
        </row>
        <row r="924">
          <cell r="A924">
            <v>2021</v>
          </cell>
          <cell r="D924" t="str">
            <v>Firenze</v>
          </cell>
          <cell r="S924">
            <v>18</v>
          </cell>
        </row>
        <row r="925">
          <cell r="A925">
            <v>2021</v>
          </cell>
          <cell r="D925" t="str">
            <v>Milano</v>
          </cell>
          <cell r="S925">
            <v>24</v>
          </cell>
        </row>
        <row r="926">
          <cell r="A926">
            <v>2021</v>
          </cell>
          <cell r="D926" t="str">
            <v>Verona</v>
          </cell>
          <cell r="S926">
            <v>8</v>
          </cell>
        </row>
        <row r="927">
          <cell r="A927">
            <v>2021</v>
          </cell>
          <cell r="D927" t="str">
            <v>Cremona</v>
          </cell>
          <cell r="S927">
            <v>12</v>
          </cell>
        </row>
        <row r="928">
          <cell r="A928">
            <v>2021</v>
          </cell>
          <cell r="D928" t="str">
            <v>Terni</v>
          </cell>
          <cell r="S928">
            <v>16</v>
          </cell>
        </row>
        <row r="929">
          <cell r="A929">
            <v>2021</v>
          </cell>
          <cell r="D929" t="str">
            <v>Torino</v>
          </cell>
          <cell r="S929">
            <v>25.2</v>
          </cell>
        </row>
        <row r="930">
          <cell r="A930">
            <v>2021</v>
          </cell>
          <cell r="D930" t="str">
            <v>Napoli</v>
          </cell>
          <cell r="S930">
            <v>6</v>
          </cell>
        </row>
        <row r="931">
          <cell r="A931">
            <v>2021</v>
          </cell>
          <cell r="D931" t="str">
            <v>Bologna</v>
          </cell>
          <cell r="S931">
            <v>0</v>
          </cell>
        </row>
        <row r="932">
          <cell r="A932">
            <v>2021</v>
          </cell>
          <cell r="D932" t="str">
            <v>Brescia</v>
          </cell>
          <cell r="S932">
            <v>18.2</v>
          </cell>
        </row>
        <row r="933">
          <cell r="A933">
            <v>2021</v>
          </cell>
          <cell r="D933" t="str">
            <v>Massa Carrara</v>
          </cell>
          <cell r="S933">
            <v>14.399999999999999</v>
          </cell>
        </row>
        <row r="934">
          <cell r="A934">
            <v>2021</v>
          </cell>
          <cell r="D934" t="str">
            <v>Mantova</v>
          </cell>
          <cell r="S934">
            <v>3.5999999999999996</v>
          </cell>
        </row>
        <row r="935">
          <cell r="A935">
            <v>2021</v>
          </cell>
          <cell r="D935" t="str">
            <v>Roma</v>
          </cell>
          <cell r="S935">
            <v>7</v>
          </cell>
        </row>
        <row r="936">
          <cell r="A936">
            <v>2021</v>
          </cell>
          <cell r="D936" t="str">
            <v>Udine</v>
          </cell>
          <cell r="S936">
            <v>28</v>
          </cell>
        </row>
        <row r="937">
          <cell r="A937">
            <v>2021</v>
          </cell>
          <cell r="D937" t="str">
            <v>Verona</v>
          </cell>
          <cell r="S937">
            <v>22</v>
          </cell>
        </row>
        <row r="938">
          <cell r="A938">
            <v>2021</v>
          </cell>
          <cell r="D938" t="str">
            <v>Padova</v>
          </cell>
          <cell r="S938">
            <v>14</v>
          </cell>
        </row>
        <row r="939">
          <cell r="A939">
            <v>2021</v>
          </cell>
          <cell r="D939" t="str">
            <v>Padova</v>
          </cell>
          <cell r="S939">
            <v>17</v>
          </cell>
        </row>
        <row r="940">
          <cell r="A940">
            <v>2021</v>
          </cell>
          <cell r="D940" t="str">
            <v>Firenze</v>
          </cell>
          <cell r="S940">
            <v>12</v>
          </cell>
        </row>
        <row r="941">
          <cell r="A941">
            <v>2021</v>
          </cell>
          <cell r="D941" t="str">
            <v>Ancona</v>
          </cell>
          <cell r="S941">
            <v>10.799999999999999</v>
          </cell>
        </row>
        <row r="942">
          <cell r="A942">
            <v>2021</v>
          </cell>
          <cell r="D942" t="str">
            <v>Torino</v>
          </cell>
          <cell r="S942">
            <v>21</v>
          </cell>
        </row>
        <row r="943">
          <cell r="A943">
            <v>2021</v>
          </cell>
          <cell r="D943" t="str">
            <v>Bolzano</v>
          </cell>
          <cell r="S943">
            <v>12</v>
          </cell>
        </row>
        <row r="944">
          <cell r="A944">
            <v>2021</v>
          </cell>
          <cell r="D944" t="str">
            <v>Udine</v>
          </cell>
          <cell r="S944">
            <v>23</v>
          </cell>
        </row>
        <row r="945">
          <cell r="A945">
            <v>2021</v>
          </cell>
          <cell r="D945" t="str">
            <v>Genova</v>
          </cell>
          <cell r="S945">
            <v>19.2</v>
          </cell>
        </row>
        <row r="946">
          <cell r="A946">
            <v>2021</v>
          </cell>
          <cell r="D946" t="str">
            <v>Massa Carrara</v>
          </cell>
          <cell r="S946">
            <v>26</v>
          </cell>
        </row>
        <row r="947">
          <cell r="A947">
            <v>2021</v>
          </cell>
          <cell r="D947" t="str">
            <v>Brescia</v>
          </cell>
          <cell r="S947">
            <v>17</v>
          </cell>
        </row>
        <row r="948">
          <cell r="A948">
            <v>2021</v>
          </cell>
          <cell r="D948" t="str">
            <v>Roma</v>
          </cell>
          <cell r="S948">
            <v>3.5999999999999996</v>
          </cell>
        </row>
        <row r="949">
          <cell r="A949">
            <v>2021</v>
          </cell>
          <cell r="D949" t="str">
            <v>Benevento</v>
          </cell>
          <cell r="S949">
            <v>24</v>
          </cell>
        </row>
        <row r="950">
          <cell r="A950">
            <v>2021</v>
          </cell>
          <cell r="D950" t="str">
            <v>Como</v>
          </cell>
          <cell r="S950">
            <v>6</v>
          </cell>
        </row>
        <row r="951">
          <cell r="A951">
            <v>2021</v>
          </cell>
          <cell r="D951" t="str">
            <v>Bari</v>
          </cell>
          <cell r="S951">
            <v>16.8</v>
          </cell>
        </row>
        <row r="952">
          <cell r="A952">
            <v>2021</v>
          </cell>
          <cell r="D952" t="str">
            <v>Brescia</v>
          </cell>
          <cell r="S952">
            <v>26.4</v>
          </cell>
        </row>
        <row r="953">
          <cell r="A953">
            <v>2021</v>
          </cell>
          <cell r="D953" t="str">
            <v>Vicenza</v>
          </cell>
          <cell r="S953">
            <v>22.8</v>
          </cell>
        </row>
        <row r="954">
          <cell r="A954">
            <v>2021</v>
          </cell>
          <cell r="D954" t="str">
            <v>Padova</v>
          </cell>
          <cell r="S954">
            <v>27.599999999999998</v>
          </cell>
        </row>
        <row r="955">
          <cell r="A955">
            <v>2021</v>
          </cell>
          <cell r="D955" t="str">
            <v>Lecce</v>
          </cell>
          <cell r="S955">
            <v>27.599999999999998</v>
          </cell>
        </row>
        <row r="956">
          <cell r="A956">
            <v>2021</v>
          </cell>
          <cell r="D956" t="str">
            <v>Alessandria</v>
          </cell>
          <cell r="S956">
            <v>2.4</v>
          </cell>
        </row>
        <row r="957">
          <cell r="A957">
            <v>2021</v>
          </cell>
          <cell r="D957" t="str">
            <v>Brescia</v>
          </cell>
          <cell r="S957">
            <v>19</v>
          </cell>
        </row>
        <row r="958">
          <cell r="A958">
            <v>2021</v>
          </cell>
          <cell r="D958" t="str">
            <v>Perugia</v>
          </cell>
          <cell r="S958">
            <v>5</v>
          </cell>
        </row>
        <row r="959">
          <cell r="A959">
            <v>2021</v>
          </cell>
          <cell r="D959" t="str">
            <v>Torino</v>
          </cell>
          <cell r="S959">
            <v>23</v>
          </cell>
        </row>
        <row r="960">
          <cell r="A960">
            <v>2021</v>
          </cell>
          <cell r="D960" t="str">
            <v>Brescia</v>
          </cell>
          <cell r="S960">
            <v>25</v>
          </cell>
        </row>
        <row r="961">
          <cell r="A961">
            <v>2021</v>
          </cell>
          <cell r="D961" t="str">
            <v>Novara</v>
          </cell>
          <cell r="S961">
            <v>2.8</v>
          </cell>
        </row>
        <row r="962">
          <cell r="A962">
            <v>2021</v>
          </cell>
          <cell r="D962" t="str">
            <v>Catania</v>
          </cell>
          <cell r="S962">
            <v>11</v>
          </cell>
        </row>
        <row r="963">
          <cell r="A963">
            <v>2021</v>
          </cell>
          <cell r="D963" t="str">
            <v>Caltanissetta</v>
          </cell>
          <cell r="S963">
            <v>1.6</v>
          </cell>
        </row>
        <row r="964">
          <cell r="A964">
            <v>2021</v>
          </cell>
          <cell r="D964" t="str">
            <v>Treviso</v>
          </cell>
          <cell r="S964">
            <v>22.8</v>
          </cell>
        </row>
        <row r="965">
          <cell r="A965">
            <v>2021</v>
          </cell>
          <cell r="D965" t="str">
            <v>Pavia</v>
          </cell>
          <cell r="S965">
            <v>18</v>
          </cell>
        </row>
        <row r="966">
          <cell r="A966">
            <v>2021</v>
          </cell>
          <cell r="D966" t="str">
            <v>Torino</v>
          </cell>
          <cell r="S966">
            <v>9</v>
          </cell>
        </row>
        <row r="967">
          <cell r="A967">
            <v>2021</v>
          </cell>
          <cell r="D967" t="str">
            <v>Napoli</v>
          </cell>
          <cell r="S967">
            <v>19</v>
          </cell>
        </row>
        <row r="968">
          <cell r="A968">
            <v>2021</v>
          </cell>
          <cell r="D968" t="str">
            <v>Brescia</v>
          </cell>
          <cell r="S968">
            <v>23</v>
          </cell>
        </row>
        <row r="969">
          <cell r="A969">
            <v>2021</v>
          </cell>
          <cell r="D969" t="str">
            <v>Lecco</v>
          </cell>
          <cell r="S969">
            <v>8.4</v>
          </cell>
        </row>
        <row r="970">
          <cell r="A970">
            <v>2021</v>
          </cell>
          <cell r="D970" t="str">
            <v>Vicenza</v>
          </cell>
          <cell r="S970">
            <v>0</v>
          </cell>
        </row>
        <row r="971">
          <cell r="A971">
            <v>2021</v>
          </cell>
          <cell r="D971" t="str">
            <v>Arezzo</v>
          </cell>
          <cell r="S971">
            <v>3</v>
          </cell>
        </row>
        <row r="972">
          <cell r="A972">
            <v>2021</v>
          </cell>
          <cell r="D972" t="str">
            <v>Cagliari</v>
          </cell>
          <cell r="S972">
            <v>11.2</v>
          </cell>
        </row>
        <row r="973">
          <cell r="A973">
            <v>2021</v>
          </cell>
          <cell r="D973" t="str">
            <v>Treviso</v>
          </cell>
          <cell r="S973">
            <v>23</v>
          </cell>
        </row>
        <row r="974">
          <cell r="A974">
            <v>2021</v>
          </cell>
          <cell r="D974" t="str">
            <v>Venezia</v>
          </cell>
          <cell r="S974">
            <v>13</v>
          </cell>
        </row>
        <row r="975">
          <cell r="A975">
            <v>2021</v>
          </cell>
          <cell r="D975" t="str">
            <v>Udine</v>
          </cell>
          <cell r="S975">
            <v>15</v>
          </cell>
        </row>
        <row r="976">
          <cell r="A976">
            <v>2021</v>
          </cell>
          <cell r="D976" t="str">
            <v>Foggia</v>
          </cell>
          <cell r="S976">
            <v>12.8</v>
          </cell>
        </row>
        <row r="977">
          <cell r="A977">
            <v>2021</v>
          </cell>
          <cell r="D977" t="str">
            <v>Foggia</v>
          </cell>
          <cell r="S977">
            <v>21</v>
          </cell>
        </row>
        <row r="978">
          <cell r="A978">
            <v>2021</v>
          </cell>
          <cell r="D978" t="str">
            <v>Belluno</v>
          </cell>
          <cell r="S978">
            <v>12.6</v>
          </cell>
        </row>
        <row r="979">
          <cell r="A979">
            <v>2021</v>
          </cell>
          <cell r="D979" t="str">
            <v>Parma</v>
          </cell>
          <cell r="S979">
            <v>4.8</v>
          </cell>
        </row>
        <row r="980">
          <cell r="A980">
            <v>2021</v>
          </cell>
          <cell r="D980" t="str">
            <v>Siena</v>
          </cell>
          <cell r="S980">
            <v>5.6</v>
          </cell>
        </row>
        <row r="981">
          <cell r="A981">
            <v>2021</v>
          </cell>
          <cell r="D981" t="str">
            <v>Massa Carrara</v>
          </cell>
          <cell r="S981">
            <v>14.399999999999999</v>
          </cell>
        </row>
        <row r="982">
          <cell r="A982">
            <v>2021</v>
          </cell>
          <cell r="D982" t="str">
            <v>Oristano</v>
          </cell>
          <cell r="S982">
            <v>4.8</v>
          </cell>
        </row>
        <row r="983">
          <cell r="A983">
            <v>2021</v>
          </cell>
          <cell r="D983" t="str">
            <v>Milano</v>
          </cell>
          <cell r="S983">
            <v>12</v>
          </cell>
        </row>
        <row r="984">
          <cell r="A984">
            <v>2021</v>
          </cell>
          <cell r="D984" t="str">
            <v>Bergamo</v>
          </cell>
          <cell r="S984">
            <v>22.8</v>
          </cell>
        </row>
        <row r="985">
          <cell r="A985">
            <v>2021</v>
          </cell>
          <cell r="D985" t="str">
            <v>Alessandria</v>
          </cell>
          <cell r="S985">
            <v>20</v>
          </cell>
        </row>
        <row r="986">
          <cell r="A986">
            <v>2021</v>
          </cell>
          <cell r="D986" t="str">
            <v>Como</v>
          </cell>
          <cell r="S986">
            <v>13</v>
          </cell>
        </row>
        <row r="987">
          <cell r="A987">
            <v>2021</v>
          </cell>
          <cell r="D987" t="str">
            <v>Lecce</v>
          </cell>
          <cell r="S987">
            <v>14</v>
          </cell>
        </row>
        <row r="988">
          <cell r="A988">
            <v>2021</v>
          </cell>
          <cell r="D988" t="str">
            <v>Cosenza</v>
          </cell>
          <cell r="S988">
            <v>13.2</v>
          </cell>
        </row>
        <row r="989">
          <cell r="A989">
            <v>2021</v>
          </cell>
          <cell r="D989" t="str">
            <v>Asti</v>
          </cell>
          <cell r="S989">
            <v>9</v>
          </cell>
        </row>
        <row r="990">
          <cell r="A990">
            <v>2021</v>
          </cell>
          <cell r="D990" t="str">
            <v>Brindisi</v>
          </cell>
          <cell r="S990">
            <v>22.4</v>
          </cell>
        </row>
        <row r="991">
          <cell r="A991">
            <v>2021</v>
          </cell>
          <cell r="D991" t="str">
            <v>Torino</v>
          </cell>
          <cell r="S991">
            <v>0</v>
          </cell>
        </row>
        <row r="992">
          <cell r="A992">
            <v>2021</v>
          </cell>
          <cell r="D992" t="str">
            <v>Firenze</v>
          </cell>
          <cell r="S992">
            <v>20.399999999999999</v>
          </cell>
        </row>
        <row r="993">
          <cell r="A993">
            <v>2021</v>
          </cell>
          <cell r="D993" t="str">
            <v>Padova</v>
          </cell>
          <cell r="S993">
            <v>12</v>
          </cell>
        </row>
        <row r="994">
          <cell r="A994">
            <v>2021</v>
          </cell>
          <cell r="D994" t="str">
            <v>Roma</v>
          </cell>
          <cell r="S994">
            <v>9.6</v>
          </cell>
        </row>
        <row r="995">
          <cell r="A995">
            <v>2021</v>
          </cell>
          <cell r="D995" t="str">
            <v>Foggia</v>
          </cell>
          <cell r="S995">
            <v>7.1999999999999993</v>
          </cell>
        </row>
        <row r="996">
          <cell r="A996">
            <v>2021</v>
          </cell>
          <cell r="D996" t="str">
            <v>Roma</v>
          </cell>
          <cell r="S996">
            <v>26.4</v>
          </cell>
        </row>
        <row r="997">
          <cell r="A997">
            <v>2021</v>
          </cell>
          <cell r="D997" t="str">
            <v>Pordenone</v>
          </cell>
          <cell r="S997">
            <v>16.8</v>
          </cell>
        </row>
        <row r="998">
          <cell r="A998">
            <v>2021</v>
          </cell>
          <cell r="D998" t="str">
            <v>Reggio Emilia</v>
          </cell>
          <cell r="S998">
            <v>0</v>
          </cell>
        </row>
        <row r="999">
          <cell r="A999">
            <v>2021</v>
          </cell>
          <cell r="D999" t="str">
            <v>Chieti</v>
          </cell>
          <cell r="S999">
            <v>8</v>
          </cell>
        </row>
        <row r="1000">
          <cell r="A1000">
            <v>2021</v>
          </cell>
          <cell r="D1000" t="str">
            <v>Verona</v>
          </cell>
          <cell r="S1000">
            <v>18</v>
          </cell>
        </row>
        <row r="1001">
          <cell r="A1001">
            <v>2021</v>
          </cell>
          <cell r="D1001" t="str">
            <v>Genova</v>
          </cell>
          <cell r="S1001">
            <v>9.7999999999999989</v>
          </cell>
        </row>
        <row r="1002">
          <cell r="A1002">
            <v>2021</v>
          </cell>
          <cell r="D1002" t="str">
            <v>Oristano</v>
          </cell>
          <cell r="S1002">
            <v>15.399999999999999</v>
          </cell>
        </row>
        <row r="1003">
          <cell r="A1003">
            <v>2021</v>
          </cell>
          <cell r="D1003" t="str">
            <v>Pistoia</v>
          </cell>
          <cell r="S1003">
            <v>23.799999999999997</v>
          </cell>
        </row>
        <row r="1004">
          <cell r="A1004">
            <v>2021</v>
          </cell>
          <cell r="D1004" t="str">
            <v>Udine</v>
          </cell>
          <cell r="S1004">
            <v>16</v>
          </cell>
        </row>
        <row r="1005">
          <cell r="A1005">
            <v>2021</v>
          </cell>
          <cell r="D1005" t="str">
            <v>Bari</v>
          </cell>
          <cell r="S1005">
            <v>10.799999999999999</v>
          </cell>
        </row>
        <row r="1006">
          <cell r="A1006">
            <v>2021</v>
          </cell>
          <cell r="D1006" t="str">
            <v>Trieste</v>
          </cell>
          <cell r="S1006">
            <v>-1</v>
          </cell>
        </row>
        <row r="1007">
          <cell r="A1007">
            <v>2021</v>
          </cell>
          <cell r="D1007" t="str">
            <v>Udine</v>
          </cell>
          <cell r="S1007">
            <v>1.2</v>
          </cell>
        </row>
        <row r="1008">
          <cell r="A1008">
            <v>2021</v>
          </cell>
          <cell r="D1008" t="str">
            <v>Teramo</v>
          </cell>
          <cell r="S1008">
            <v>2</v>
          </cell>
        </row>
        <row r="1009">
          <cell r="A1009">
            <v>2021</v>
          </cell>
          <cell r="D1009" t="str">
            <v>Parma</v>
          </cell>
          <cell r="S1009">
            <v>9.6</v>
          </cell>
        </row>
        <row r="1010">
          <cell r="A1010">
            <v>2021</v>
          </cell>
          <cell r="D1010" t="str">
            <v>Forlì Cesena</v>
          </cell>
          <cell r="S1010">
            <v>10</v>
          </cell>
        </row>
        <row r="1011">
          <cell r="A1011">
            <v>2021</v>
          </cell>
          <cell r="D1011" t="str">
            <v>Massa Carrara</v>
          </cell>
          <cell r="S1011">
            <v>25.2</v>
          </cell>
        </row>
        <row r="1012">
          <cell r="A1012">
            <v>2021</v>
          </cell>
          <cell r="D1012" t="str">
            <v>Milano</v>
          </cell>
          <cell r="S1012">
            <v>31</v>
          </cell>
        </row>
        <row r="1013">
          <cell r="A1013">
            <v>2021</v>
          </cell>
          <cell r="D1013" t="str">
            <v>Napoli</v>
          </cell>
          <cell r="S1013">
            <v>16.8</v>
          </cell>
        </row>
        <row r="1014">
          <cell r="A1014">
            <v>2021</v>
          </cell>
          <cell r="D1014" t="str">
            <v>Siracusa</v>
          </cell>
          <cell r="S1014">
            <v>5</v>
          </cell>
        </row>
        <row r="1015">
          <cell r="A1015">
            <v>2021</v>
          </cell>
          <cell r="D1015" t="str">
            <v>Benevento</v>
          </cell>
          <cell r="S1015">
            <v>4.8</v>
          </cell>
        </row>
        <row r="1016">
          <cell r="A1016">
            <v>2021</v>
          </cell>
          <cell r="D1016" t="str">
            <v>Foggia</v>
          </cell>
          <cell r="S1016">
            <v>21.599999999999998</v>
          </cell>
        </row>
        <row r="1017">
          <cell r="A1017">
            <v>2021</v>
          </cell>
          <cell r="D1017" t="str">
            <v>Rieti</v>
          </cell>
          <cell r="S1017">
            <v>10</v>
          </cell>
        </row>
        <row r="1018">
          <cell r="A1018">
            <v>2021</v>
          </cell>
          <cell r="D1018" t="str">
            <v>Enna</v>
          </cell>
          <cell r="S1018">
            <v>0</v>
          </cell>
        </row>
        <row r="1019">
          <cell r="A1019">
            <v>2021</v>
          </cell>
          <cell r="D1019" t="str">
            <v>Cagliari</v>
          </cell>
          <cell r="S1019">
            <v>24</v>
          </cell>
        </row>
        <row r="1020">
          <cell r="A1020">
            <v>2021</v>
          </cell>
          <cell r="D1020" t="str">
            <v>Salerno</v>
          </cell>
          <cell r="S1020">
            <v>6</v>
          </cell>
        </row>
        <row r="1021">
          <cell r="A1021">
            <v>2021</v>
          </cell>
          <cell r="D1021" t="str">
            <v>Roma</v>
          </cell>
          <cell r="S1021">
            <v>23</v>
          </cell>
        </row>
        <row r="1022">
          <cell r="A1022">
            <v>2021</v>
          </cell>
          <cell r="D1022" t="str">
            <v>Oristano</v>
          </cell>
          <cell r="S1022">
            <v>18</v>
          </cell>
        </row>
        <row r="1023">
          <cell r="A1023">
            <v>2021</v>
          </cell>
          <cell r="D1023" t="str">
            <v>Trento</v>
          </cell>
          <cell r="S1023">
            <v>21</v>
          </cell>
        </row>
        <row r="1024">
          <cell r="A1024">
            <v>2021</v>
          </cell>
          <cell r="D1024" t="str">
            <v>Agrigento</v>
          </cell>
          <cell r="S1024">
            <v>1</v>
          </cell>
        </row>
        <row r="1025">
          <cell r="A1025">
            <v>2021</v>
          </cell>
          <cell r="D1025" t="str">
            <v>Perugia</v>
          </cell>
          <cell r="S1025">
            <v>32.199999999999996</v>
          </cell>
        </row>
        <row r="1026">
          <cell r="A1026">
            <v>2021</v>
          </cell>
          <cell r="D1026" t="str">
            <v>Forlì Cesena</v>
          </cell>
          <cell r="S1026">
            <v>14.399999999999999</v>
          </cell>
        </row>
        <row r="1027">
          <cell r="A1027">
            <v>2021</v>
          </cell>
          <cell r="D1027" t="str">
            <v>Trapani</v>
          </cell>
          <cell r="S1027">
            <v>2.8</v>
          </cell>
        </row>
        <row r="1028">
          <cell r="A1028">
            <v>2021</v>
          </cell>
          <cell r="D1028" t="str">
            <v>Forlì Cesena</v>
          </cell>
          <cell r="S1028">
            <v>21</v>
          </cell>
        </row>
        <row r="1029">
          <cell r="A1029">
            <v>2021</v>
          </cell>
          <cell r="D1029" t="str">
            <v>Milano</v>
          </cell>
          <cell r="S1029">
            <v>26.4</v>
          </cell>
        </row>
        <row r="1030">
          <cell r="A1030">
            <v>2021</v>
          </cell>
          <cell r="D1030" t="str">
            <v>Napoli</v>
          </cell>
          <cell r="S1030">
            <v>14.399999999999999</v>
          </cell>
        </row>
        <row r="1031">
          <cell r="A1031">
            <v>2021</v>
          </cell>
          <cell r="D1031" t="str">
            <v>Roma</v>
          </cell>
          <cell r="S1031">
            <v>0</v>
          </cell>
        </row>
        <row r="1032">
          <cell r="A1032">
            <v>2021</v>
          </cell>
          <cell r="D1032" t="str">
            <v>Avellino</v>
          </cell>
          <cell r="S1032">
            <v>8</v>
          </cell>
        </row>
        <row r="1033">
          <cell r="A1033">
            <v>2021</v>
          </cell>
          <cell r="D1033" t="str">
            <v>Torino</v>
          </cell>
          <cell r="S1033">
            <v>32.199999999999996</v>
          </cell>
        </row>
        <row r="1034">
          <cell r="A1034">
            <v>2021</v>
          </cell>
          <cell r="D1034" t="str">
            <v>Lucca</v>
          </cell>
          <cell r="S1034">
            <v>7</v>
          </cell>
        </row>
        <row r="1035">
          <cell r="A1035">
            <v>2021</v>
          </cell>
          <cell r="D1035" t="str">
            <v>Trieste</v>
          </cell>
          <cell r="S1035">
            <v>19.2</v>
          </cell>
        </row>
        <row r="1036">
          <cell r="A1036">
            <v>2021</v>
          </cell>
          <cell r="D1036" t="str">
            <v>Massa Carrara</v>
          </cell>
          <cell r="S1036">
            <v>19.599999999999998</v>
          </cell>
        </row>
        <row r="1037">
          <cell r="A1037">
            <v>2021</v>
          </cell>
          <cell r="D1037" t="str">
            <v>Cremona</v>
          </cell>
          <cell r="S1037">
            <v>22.8</v>
          </cell>
        </row>
        <row r="1038">
          <cell r="A1038">
            <v>2021</v>
          </cell>
          <cell r="D1038" t="str">
            <v>Padova</v>
          </cell>
          <cell r="S1038">
            <v>14</v>
          </cell>
        </row>
        <row r="1039">
          <cell r="A1039">
            <v>2021</v>
          </cell>
          <cell r="D1039" t="str">
            <v>Bergamo</v>
          </cell>
          <cell r="S1039">
            <v>19.2</v>
          </cell>
        </row>
        <row r="1040">
          <cell r="A1040">
            <v>2021</v>
          </cell>
          <cell r="D1040" t="str">
            <v>Padova</v>
          </cell>
          <cell r="S1040">
            <v>27.599999999999998</v>
          </cell>
        </row>
        <row r="1041">
          <cell r="A1041">
            <v>2021</v>
          </cell>
          <cell r="D1041" t="str">
            <v>Lecco</v>
          </cell>
          <cell r="S1041">
            <v>15.6</v>
          </cell>
        </row>
        <row r="1042">
          <cell r="A1042">
            <v>2021</v>
          </cell>
          <cell r="D1042" t="str">
            <v>Verbania</v>
          </cell>
          <cell r="S1042">
            <v>2</v>
          </cell>
        </row>
        <row r="1043">
          <cell r="A1043">
            <v>2021</v>
          </cell>
          <cell r="D1043" t="str">
            <v>Brescia</v>
          </cell>
          <cell r="S1043">
            <v>25.2</v>
          </cell>
        </row>
        <row r="1044">
          <cell r="A1044">
            <v>2021</v>
          </cell>
          <cell r="D1044" t="str">
            <v>Brescia</v>
          </cell>
          <cell r="S1044">
            <v>24</v>
          </cell>
        </row>
        <row r="1045">
          <cell r="A1045">
            <v>2021</v>
          </cell>
          <cell r="D1045" t="str">
            <v>Palermo</v>
          </cell>
          <cell r="S1045">
            <v>12.6</v>
          </cell>
        </row>
        <row r="1046">
          <cell r="A1046">
            <v>2021</v>
          </cell>
          <cell r="D1046" t="str">
            <v>Trento</v>
          </cell>
          <cell r="S1046">
            <v>18</v>
          </cell>
        </row>
        <row r="1047">
          <cell r="A1047">
            <v>2021</v>
          </cell>
          <cell r="D1047" t="str">
            <v>Roma</v>
          </cell>
          <cell r="S1047">
            <v>13.2</v>
          </cell>
        </row>
        <row r="1048">
          <cell r="A1048">
            <v>2021</v>
          </cell>
          <cell r="D1048" t="str">
            <v>Lecce</v>
          </cell>
          <cell r="S1048">
            <v>19</v>
          </cell>
        </row>
        <row r="1049">
          <cell r="A1049">
            <v>2021</v>
          </cell>
          <cell r="D1049" t="str">
            <v>Pisa</v>
          </cell>
          <cell r="S1049">
            <v>31</v>
          </cell>
        </row>
        <row r="1050">
          <cell r="A1050">
            <v>2021</v>
          </cell>
          <cell r="D1050" t="str">
            <v>Perugia</v>
          </cell>
          <cell r="S1050">
            <v>19.2</v>
          </cell>
        </row>
        <row r="1051">
          <cell r="A1051">
            <v>2021</v>
          </cell>
          <cell r="D1051" t="str">
            <v>Potenza</v>
          </cell>
          <cell r="S1051">
            <v>12</v>
          </cell>
        </row>
        <row r="1052">
          <cell r="A1052">
            <v>2021</v>
          </cell>
          <cell r="D1052" t="str">
            <v>Pavia</v>
          </cell>
          <cell r="S1052">
            <v>23.799999999999997</v>
          </cell>
        </row>
        <row r="1053">
          <cell r="A1053">
            <v>2021</v>
          </cell>
          <cell r="D1053" t="str">
            <v>Como</v>
          </cell>
          <cell r="S1053">
            <v>16.8</v>
          </cell>
        </row>
        <row r="1054">
          <cell r="A1054">
            <v>2021</v>
          </cell>
          <cell r="D1054" t="str">
            <v>Reggio Emilia</v>
          </cell>
          <cell r="S1054">
            <v>32.199999999999996</v>
          </cell>
        </row>
        <row r="1055">
          <cell r="A1055">
            <v>2021</v>
          </cell>
          <cell r="D1055" t="str">
            <v>Reggio Emilia</v>
          </cell>
          <cell r="S1055">
            <v>2.8</v>
          </cell>
        </row>
        <row r="1056">
          <cell r="A1056">
            <v>2021</v>
          </cell>
          <cell r="D1056" t="str">
            <v>Roma</v>
          </cell>
          <cell r="S1056">
            <v>20.399999999999999</v>
          </cell>
        </row>
        <row r="1057">
          <cell r="A1057">
            <v>2021</v>
          </cell>
          <cell r="D1057" t="str">
            <v>Torino</v>
          </cell>
          <cell r="S1057">
            <v>15.399999999999999</v>
          </cell>
        </row>
        <row r="1058">
          <cell r="A1058">
            <v>2021</v>
          </cell>
          <cell r="D1058" t="str">
            <v>Reggio Emilia</v>
          </cell>
          <cell r="S1058">
            <v>19</v>
          </cell>
        </row>
        <row r="1059">
          <cell r="A1059">
            <v>2021</v>
          </cell>
          <cell r="D1059" t="str">
            <v>Grosseto</v>
          </cell>
          <cell r="S1059">
            <v>0</v>
          </cell>
        </row>
        <row r="1060">
          <cell r="A1060">
            <v>2021</v>
          </cell>
          <cell r="D1060" t="str">
            <v>Catanzaro</v>
          </cell>
          <cell r="S1060">
            <v>1.4</v>
          </cell>
        </row>
        <row r="1061">
          <cell r="A1061">
            <v>2021</v>
          </cell>
          <cell r="D1061" t="str">
            <v>Ferrara</v>
          </cell>
          <cell r="S1061">
            <v>13</v>
          </cell>
        </row>
        <row r="1062">
          <cell r="A1062">
            <v>2021</v>
          </cell>
          <cell r="D1062" t="str">
            <v>Varese</v>
          </cell>
          <cell r="S1062">
            <v>22.8</v>
          </cell>
        </row>
        <row r="1063">
          <cell r="A1063">
            <v>2021</v>
          </cell>
          <cell r="D1063" t="str">
            <v>Lecce</v>
          </cell>
          <cell r="S1063">
            <v>25.2</v>
          </cell>
        </row>
        <row r="1064">
          <cell r="A1064">
            <v>2021</v>
          </cell>
          <cell r="D1064" t="str">
            <v>Campobasso</v>
          </cell>
          <cell r="S1064">
            <v>17</v>
          </cell>
        </row>
        <row r="1065">
          <cell r="A1065">
            <v>2021</v>
          </cell>
          <cell r="D1065" t="str">
            <v>Firenze</v>
          </cell>
          <cell r="S1065">
            <v>23</v>
          </cell>
        </row>
        <row r="1066">
          <cell r="A1066">
            <v>2021</v>
          </cell>
          <cell r="D1066" t="str">
            <v>Padova</v>
          </cell>
          <cell r="S1066">
            <v>16.8</v>
          </cell>
        </row>
        <row r="1067">
          <cell r="A1067">
            <v>2021</v>
          </cell>
          <cell r="D1067" t="str">
            <v>Biella</v>
          </cell>
          <cell r="S1067">
            <v>1.6</v>
          </cell>
        </row>
        <row r="1068">
          <cell r="A1068">
            <v>2021</v>
          </cell>
          <cell r="D1068" t="str">
            <v>Pescara</v>
          </cell>
          <cell r="S1068">
            <v>11</v>
          </cell>
        </row>
        <row r="1069">
          <cell r="A1069">
            <v>2021</v>
          </cell>
          <cell r="D1069" t="str">
            <v>Caserta</v>
          </cell>
          <cell r="S1069">
            <v>9</v>
          </cell>
        </row>
        <row r="1070">
          <cell r="A1070">
            <v>2021</v>
          </cell>
          <cell r="D1070" t="str">
            <v>Catania</v>
          </cell>
          <cell r="S1070">
            <v>24</v>
          </cell>
        </row>
        <row r="1071">
          <cell r="A1071">
            <v>2021</v>
          </cell>
          <cell r="D1071" t="str">
            <v>Bari</v>
          </cell>
          <cell r="S1071">
            <v>1.2</v>
          </cell>
        </row>
        <row r="1072">
          <cell r="A1072">
            <v>2021</v>
          </cell>
          <cell r="D1072" t="str">
            <v>Vicenza</v>
          </cell>
          <cell r="S1072">
            <v>15.399999999999999</v>
          </cell>
        </row>
        <row r="1073">
          <cell r="A1073">
            <v>2021</v>
          </cell>
          <cell r="D1073" t="str">
            <v>Roma</v>
          </cell>
          <cell r="S1073">
            <v>2.4</v>
          </cell>
        </row>
        <row r="1074">
          <cell r="A1074">
            <v>2021</v>
          </cell>
          <cell r="D1074" t="str">
            <v>Campobasso</v>
          </cell>
          <cell r="S1074">
            <v>5</v>
          </cell>
        </row>
        <row r="1075">
          <cell r="A1075">
            <v>2021</v>
          </cell>
          <cell r="D1075" t="str">
            <v>Chieti</v>
          </cell>
          <cell r="S1075">
            <v>24</v>
          </cell>
        </row>
        <row r="1076">
          <cell r="A1076">
            <v>2021</v>
          </cell>
          <cell r="D1076" t="str">
            <v>Ferrara</v>
          </cell>
          <cell r="S1076">
            <v>18.2</v>
          </cell>
        </row>
        <row r="1077">
          <cell r="A1077">
            <v>2021</v>
          </cell>
          <cell r="D1077" t="str">
            <v>Milano</v>
          </cell>
          <cell r="S1077">
            <v>28</v>
          </cell>
        </row>
        <row r="1078">
          <cell r="A1078">
            <v>2021</v>
          </cell>
          <cell r="D1078" t="str">
            <v>Milano</v>
          </cell>
          <cell r="S1078">
            <v>9</v>
          </cell>
        </row>
        <row r="1079">
          <cell r="A1079">
            <v>2021</v>
          </cell>
          <cell r="D1079" t="str">
            <v>Aosta</v>
          </cell>
          <cell r="S1079">
            <v>8</v>
          </cell>
        </row>
        <row r="1080">
          <cell r="A1080">
            <v>2021</v>
          </cell>
          <cell r="D1080" t="str">
            <v>Treviso</v>
          </cell>
          <cell r="S1080">
            <v>22.8</v>
          </cell>
        </row>
        <row r="1081">
          <cell r="A1081">
            <v>2021</v>
          </cell>
          <cell r="D1081" t="str">
            <v>Lucca</v>
          </cell>
          <cell r="S1081">
            <v>22.4</v>
          </cell>
        </row>
        <row r="1082">
          <cell r="A1082">
            <v>2021</v>
          </cell>
          <cell r="D1082" t="str">
            <v>Bergamo</v>
          </cell>
          <cell r="S1082">
            <v>22.8</v>
          </cell>
        </row>
        <row r="1083">
          <cell r="A1083">
            <v>2021</v>
          </cell>
          <cell r="D1083" t="str">
            <v>Brindisi</v>
          </cell>
          <cell r="S1083">
            <v>5</v>
          </cell>
        </row>
        <row r="1084">
          <cell r="A1084">
            <v>2021</v>
          </cell>
          <cell r="D1084" t="str">
            <v>Reggio Calabria</v>
          </cell>
          <cell r="S1084">
            <v>9.6</v>
          </cell>
        </row>
        <row r="1085">
          <cell r="A1085">
            <v>2021</v>
          </cell>
          <cell r="D1085" t="str">
            <v>Piacenza</v>
          </cell>
          <cell r="S1085">
            <v>11</v>
          </cell>
        </row>
        <row r="1086">
          <cell r="A1086">
            <v>2021</v>
          </cell>
          <cell r="D1086" t="str">
            <v>Teramo</v>
          </cell>
          <cell r="S1086">
            <v>2</v>
          </cell>
        </row>
        <row r="1087">
          <cell r="A1087">
            <v>2021</v>
          </cell>
          <cell r="D1087" t="str">
            <v>Latina</v>
          </cell>
          <cell r="S1087">
            <v>2.4</v>
          </cell>
        </row>
        <row r="1088">
          <cell r="A1088">
            <v>2021</v>
          </cell>
          <cell r="D1088" t="str">
            <v>Udine</v>
          </cell>
          <cell r="S1088">
            <v>18</v>
          </cell>
        </row>
        <row r="1089">
          <cell r="A1089">
            <v>2021</v>
          </cell>
          <cell r="D1089" t="str">
            <v>Macerata</v>
          </cell>
          <cell r="S1089">
            <v>14.399999999999999</v>
          </cell>
        </row>
        <row r="1090">
          <cell r="A1090">
            <v>2021</v>
          </cell>
          <cell r="D1090" t="str">
            <v>Latina</v>
          </cell>
          <cell r="S1090">
            <v>22.8</v>
          </cell>
        </row>
        <row r="1091">
          <cell r="A1091">
            <v>2021</v>
          </cell>
          <cell r="D1091" t="str">
            <v>Udine</v>
          </cell>
          <cell r="S1091">
            <v>20</v>
          </cell>
        </row>
        <row r="1092">
          <cell r="A1092">
            <v>2021</v>
          </cell>
          <cell r="D1092" t="str">
            <v>Trento</v>
          </cell>
          <cell r="S1092">
            <v>24</v>
          </cell>
        </row>
        <row r="1093">
          <cell r="A1093">
            <v>2021</v>
          </cell>
          <cell r="D1093" t="str">
            <v>Cuneo</v>
          </cell>
          <cell r="S1093">
            <v>5.6</v>
          </cell>
        </row>
        <row r="1094">
          <cell r="A1094">
            <v>2021</v>
          </cell>
          <cell r="D1094" t="str">
            <v>Salerno</v>
          </cell>
          <cell r="S1094">
            <v>4.1999999999999993</v>
          </cell>
        </row>
        <row r="1095">
          <cell r="A1095">
            <v>2021</v>
          </cell>
          <cell r="D1095" t="str">
            <v>Udine</v>
          </cell>
          <cell r="S1095">
            <v>19</v>
          </cell>
        </row>
        <row r="1096">
          <cell r="A1096">
            <v>2021</v>
          </cell>
          <cell r="D1096" t="str">
            <v>Bergamo</v>
          </cell>
          <cell r="S1096">
            <v>22</v>
          </cell>
        </row>
        <row r="1097">
          <cell r="A1097">
            <v>2021</v>
          </cell>
          <cell r="D1097" t="str">
            <v>Vicenza</v>
          </cell>
          <cell r="S1097">
            <v>15.6</v>
          </cell>
        </row>
        <row r="1098">
          <cell r="A1098">
            <v>2021</v>
          </cell>
          <cell r="D1098" t="str">
            <v>Roma</v>
          </cell>
          <cell r="S1098">
            <v>28</v>
          </cell>
        </row>
        <row r="1099">
          <cell r="A1099">
            <v>2021</v>
          </cell>
          <cell r="D1099" t="str">
            <v>Vicenza</v>
          </cell>
          <cell r="S1099">
            <v>29.4</v>
          </cell>
        </row>
        <row r="1100">
          <cell r="A1100">
            <v>2021</v>
          </cell>
          <cell r="D1100" t="str">
            <v>Brescia</v>
          </cell>
          <cell r="S1100">
            <v>23.799999999999997</v>
          </cell>
        </row>
        <row r="1101">
          <cell r="A1101">
            <v>2021</v>
          </cell>
          <cell r="D1101" t="str">
            <v>Bari</v>
          </cell>
          <cell r="S1101">
            <v>0</v>
          </cell>
        </row>
        <row r="1102">
          <cell r="A1102">
            <v>2021</v>
          </cell>
          <cell r="D1102" t="str">
            <v>Agrigento</v>
          </cell>
          <cell r="S1102">
            <v>1.6</v>
          </cell>
        </row>
        <row r="1103">
          <cell r="A1103">
            <v>2021</v>
          </cell>
          <cell r="D1103" t="str">
            <v>Milano</v>
          </cell>
          <cell r="S1103">
            <v>23.799999999999997</v>
          </cell>
        </row>
        <row r="1104">
          <cell r="A1104">
            <v>2021</v>
          </cell>
          <cell r="D1104" t="str">
            <v>Salerno</v>
          </cell>
          <cell r="S1104">
            <v>0</v>
          </cell>
        </row>
        <row r="1105">
          <cell r="A1105">
            <v>2021</v>
          </cell>
          <cell r="D1105" t="str">
            <v>Pisa</v>
          </cell>
          <cell r="S1105">
            <v>0</v>
          </cell>
        </row>
        <row r="1106">
          <cell r="A1106">
            <v>2021</v>
          </cell>
          <cell r="D1106" t="str">
            <v>Milano</v>
          </cell>
          <cell r="S1106">
            <v>25</v>
          </cell>
        </row>
        <row r="1107">
          <cell r="A1107">
            <v>2021</v>
          </cell>
          <cell r="D1107" t="str">
            <v>Rovigo</v>
          </cell>
          <cell r="S1107">
            <v>19.2</v>
          </cell>
        </row>
        <row r="1108">
          <cell r="A1108">
            <v>2021</v>
          </cell>
          <cell r="D1108" t="str">
            <v>Asti</v>
          </cell>
          <cell r="S1108">
            <v>1.2</v>
          </cell>
        </row>
        <row r="1109">
          <cell r="A1109">
            <v>2021</v>
          </cell>
          <cell r="D1109" t="str">
            <v>Vicenza</v>
          </cell>
          <cell r="S1109">
            <v>18</v>
          </cell>
        </row>
        <row r="1110">
          <cell r="A1110">
            <v>2021</v>
          </cell>
          <cell r="D1110" t="str">
            <v>Brescia</v>
          </cell>
          <cell r="S1110">
            <v>21</v>
          </cell>
        </row>
        <row r="1111">
          <cell r="A1111">
            <v>2021</v>
          </cell>
          <cell r="D1111" t="str">
            <v>Terni</v>
          </cell>
          <cell r="S1111">
            <v>7.1999999999999993</v>
          </cell>
        </row>
        <row r="1112">
          <cell r="A1112">
            <v>2021</v>
          </cell>
          <cell r="D1112" t="str">
            <v>Roma</v>
          </cell>
          <cell r="S1112">
            <v>19.2</v>
          </cell>
        </row>
        <row r="1113">
          <cell r="A1113">
            <v>2021</v>
          </cell>
          <cell r="D1113" t="str">
            <v>Bolzano</v>
          </cell>
          <cell r="S1113">
            <v>11.2</v>
          </cell>
        </row>
        <row r="1114">
          <cell r="A1114">
            <v>2021</v>
          </cell>
          <cell r="D1114" t="str">
            <v>Roma</v>
          </cell>
          <cell r="S1114">
            <v>4</v>
          </cell>
        </row>
        <row r="1115">
          <cell r="A1115">
            <v>2021</v>
          </cell>
          <cell r="D1115" t="str">
            <v>Brescia</v>
          </cell>
          <cell r="S1115">
            <v>21</v>
          </cell>
        </row>
        <row r="1116">
          <cell r="A1116">
            <v>2021</v>
          </cell>
          <cell r="D1116" t="str">
            <v>Padova</v>
          </cell>
          <cell r="S1116">
            <v>25</v>
          </cell>
        </row>
        <row r="1117">
          <cell r="A1117">
            <v>2021</v>
          </cell>
          <cell r="D1117" t="str">
            <v>Pescara</v>
          </cell>
          <cell r="S1117">
            <v>4.1999999999999993</v>
          </cell>
        </row>
        <row r="1118">
          <cell r="A1118">
            <v>2021</v>
          </cell>
          <cell r="D1118" t="str">
            <v>Napoli</v>
          </cell>
          <cell r="S1118">
            <v>18</v>
          </cell>
        </row>
        <row r="1119">
          <cell r="A1119">
            <v>2021</v>
          </cell>
          <cell r="D1119" t="str">
            <v>Milano</v>
          </cell>
          <cell r="S1119">
            <v>18</v>
          </cell>
        </row>
        <row r="1120">
          <cell r="A1120">
            <v>2021</v>
          </cell>
          <cell r="D1120" t="str">
            <v>Vicenza</v>
          </cell>
          <cell r="S1120">
            <v>41</v>
          </cell>
        </row>
        <row r="1121">
          <cell r="A1121">
            <v>2021</v>
          </cell>
          <cell r="D1121" t="str">
            <v>Reggio Emilia</v>
          </cell>
          <cell r="S1121">
            <v>9.6</v>
          </cell>
        </row>
        <row r="1122">
          <cell r="A1122">
            <v>2021</v>
          </cell>
          <cell r="D1122" t="str">
            <v>Roma</v>
          </cell>
          <cell r="S1122">
            <v>9.6</v>
          </cell>
        </row>
        <row r="1123">
          <cell r="A1123">
            <v>2021</v>
          </cell>
          <cell r="D1123" t="str">
            <v>Vicenza</v>
          </cell>
          <cell r="S1123">
            <v>20</v>
          </cell>
        </row>
        <row r="1124">
          <cell r="A1124">
            <v>2021</v>
          </cell>
          <cell r="D1124" t="str">
            <v>Vicenza</v>
          </cell>
          <cell r="S1124">
            <v>0</v>
          </cell>
        </row>
        <row r="1125">
          <cell r="A1125">
            <v>2021</v>
          </cell>
          <cell r="D1125" t="str">
            <v>Modena</v>
          </cell>
          <cell r="S1125">
            <v>19</v>
          </cell>
        </row>
        <row r="1126">
          <cell r="A1126">
            <v>2021</v>
          </cell>
          <cell r="D1126" t="str">
            <v>Cuneo</v>
          </cell>
          <cell r="S1126">
            <v>13</v>
          </cell>
        </row>
        <row r="1127">
          <cell r="A1127">
            <v>2021</v>
          </cell>
          <cell r="D1127" t="str">
            <v>Bari</v>
          </cell>
          <cell r="S1127">
            <v>19.599999999999998</v>
          </cell>
        </row>
        <row r="1128">
          <cell r="A1128">
            <v>2021</v>
          </cell>
          <cell r="D1128" t="str">
            <v>Brindisi</v>
          </cell>
          <cell r="S1128">
            <v>11</v>
          </cell>
        </row>
        <row r="1129">
          <cell r="A1129">
            <v>2021</v>
          </cell>
          <cell r="D1129" t="str">
            <v>Frosinone</v>
          </cell>
          <cell r="S1129">
            <v>7</v>
          </cell>
        </row>
        <row r="1130">
          <cell r="A1130">
            <v>2021</v>
          </cell>
          <cell r="D1130" t="str">
            <v>Reggio Emilia</v>
          </cell>
          <cell r="S1130">
            <v>12.8</v>
          </cell>
        </row>
        <row r="1131">
          <cell r="A1131">
            <v>2021</v>
          </cell>
          <cell r="D1131" t="str">
            <v>Massa Carrara</v>
          </cell>
          <cell r="S1131">
            <v>17</v>
          </cell>
        </row>
        <row r="1132">
          <cell r="A1132">
            <v>2021</v>
          </cell>
          <cell r="D1132" t="str">
            <v>Bologna</v>
          </cell>
          <cell r="S1132">
            <v>9</v>
          </cell>
        </row>
        <row r="1133">
          <cell r="A1133">
            <v>2021</v>
          </cell>
          <cell r="D1133" t="str">
            <v>Genova</v>
          </cell>
          <cell r="S1133">
            <v>1.4</v>
          </cell>
        </row>
        <row r="1134">
          <cell r="A1134">
            <v>2021</v>
          </cell>
          <cell r="D1134" t="str">
            <v>Savona</v>
          </cell>
          <cell r="S1134">
            <v>14.399999999999999</v>
          </cell>
        </row>
        <row r="1135">
          <cell r="A1135">
            <v>2021</v>
          </cell>
          <cell r="D1135" t="str">
            <v>Trento</v>
          </cell>
          <cell r="S1135">
            <v>18</v>
          </cell>
        </row>
        <row r="1136">
          <cell r="A1136">
            <v>2021</v>
          </cell>
          <cell r="D1136" t="str">
            <v>Varese</v>
          </cell>
          <cell r="S1136">
            <v>21</v>
          </cell>
        </row>
        <row r="1137">
          <cell r="A1137">
            <v>2021</v>
          </cell>
          <cell r="D1137" t="str">
            <v>Rovigo</v>
          </cell>
          <cell r="S1137">
            <v>9.7999999999999989</v>
          </cell>
        </row>
        <row r="1138">
          <cell r="A1138">
            <v>2021</v>
          </cell>
          <cell r="D1138" t="str">
            <v>Gorizia</v>
          </cell>
          <cell r="S1138">
            <v>18.2</v>
          </cell>
        </row>
        <row r="1139">
          <cell r="A1139">
            <v>2021</v>
          </cell>
          <cell r="D1139" t="str">
            <v>Milano</v>
          </cell>
          <cell r="S1139">
            <v>25</v>
          </cell>
        </row>
        <row r="1140">
          <cell r="A1140">
            <v>2021</v>
          </cell>
          <cell r="D1140" t="str">
            <v>Milano</v>
          </cell>
          <cell r="S1140">
            <v>19.2</v>
          </cell>
        </row>
        <row r="1141">
          <cell r="A1141">
            <v>2021</v>
          </cell>
          <cell r="D1141" t="str">
            <v>L'Aquila</v>
          </cell>
          <cell r="S1141">
            <v>7</v>
          </cell>
        </row>
        <row r="1142">
          <cell r="A1142">
            <v>2021</v>
          </cell>
          <cell r="D1142" t="str">
            <v>Messina</v>
          </cell>
          <cell r="S1142">
            <v>3.2</v>
          </cell>
        </row>
        <row r="1143">
          <cell r="A1143">
            <v>2021</v>
          </cell>
          <cell r="D1143" t="str">
            <v>Torino</v>
          </cell>
          <cell r="S1143">
            <v>14</v>
          </cell>
        </row>
        <row r="1144">
          <cell r="A1144">
            <v>2021</v>
          </cell>
          <cell r="D1144" t="str">
            <v>Frosinone</v>
          </cell>
          <cell r="S1144">
            <v>11</v>
          </cell>
        </row>
        <row r="1145">
          <cell r="A1145">
            <v>2021</v>
          </cell>
          <cell r="D1145" t="str">
            <v>Rimini</v>
          </cell>
          <cell r="S1145">
            <v>12</v>
          </cell>
        </row>
        <row r="1146">
          <cell r="A1146">
            <v>2021</v>
          </cell>
          <cell r="D1146" t="str">
            <v>Lucca</v>
          </cell>
          <cell r="S1146">
            <v>19</v>
          </cell>
        </row>
        <row r="1147">
          <cell r="A1147">
            <v>2021</v>
          </cell>
          <cell r="D1147" t="str">
            <v>Palermo</v>
          </cell>
          <cell r="S1147">
            <v>23</v>
          </cell>
        </row>
        <row r="1148">
          <cell r="A1148">
            <v>2021</v>
          </cell>
          <cell r="D1148" t="str">
            <v>Aosta</v>
          </cell>
          <cell r="S1148">
            <v>21</v>
          </cell>
        </row>
        <row r="1149">
          <cell r="A1149">
            <v>2021</v>
          </cell>
          <cell r="D1149" t="str">
            <v>Napoli</v>
          </cell>
          <cell r="S1149">
            <v>0</v>
          </cell>
        </row>
        <row r="1150">
          <cell r="A1150">
            <v>2021</v>
          </cell>
          <cell r="D1150" t="str">
            <v>Brindisi</v>
          </cell>
          <cell r="S1150">
            <v>26.4</v>
          </cell>
        </row>
        <row r="1151">
          <cell r="A1151">
            <v>2021</v>
          </cell>
          <cell r="D1151" t="str">
            <v>Cosenza</v>
          </cell>
          <cell r="S1151">
            <v>1.2</v>
          </cell>
        </row>
        <row r="1152">
          <cell r="A1152">
            <v>2021</v>
          </cell>
          <cell r="D1152" t="str">
            <v>Potenza</v>
          </cell>
          <cell r="S1152">
            <v>2.4</v>
          </cell>
        </row>
        <row r="1153">
          <cell r="A1153">
            <v>2021</v>
          </cell>
          <cell r="D1153" t="str">
            <v>Catania</v>
          </cell>
          <cell r="S1153">
            <v>16</v>
          </cell>
        </row>
        <row r="1154">
          <cell r="A1154">
            <v>2021</v>
          </cell>
          <cell r="D1154" t="str">
            <v>Padova</v>
          </cell>
          <cell r="S1154">
            <v>25.2</v>
          </cell>
        </row>
        <row r="1155">
          <cell r="A1155">
            <v>2021</v>
          </cell>
          <cell r="D1155" t="str">
            <v>Vicenza</v>
          </cell>
          <cell r="S1155">
            <v>0</v>
          </cell>
        </row>
        <row r="1156">
          <cell r="A1156">
            <v>2021</v>
          </cell>
          <cell r="D1156" t="str">
            <v>Piacenza</v>
          </cell>
          <cell r="S1156">
            <v>12</v>
          </cell>
        </row>
        <row r="1157">
          <cell r="A1157">
            <v>2021</v>
          </cell>
          <cell r="D1157" t="str">
            <v>Parma</v>
          </cell>
          <cell r="S1157">
            <v>14.399999999999999</v>
          </cell>
        </row>
        <row r="1158">
          <cell r="A1158">
            <v>2021</v>
          </cell>
          <cell r="D1158" t="str">
            <v>Venezia</v>
          </cell>
          <cell r="S1158">
            <v>7.1999999999999993</v>
          </cell>
        </row>
        <row r="1159">
          <cell r="A1159">
            <v>2021</v>
          </cell>
          <cell r="D1159" t="str">
            <v>Palermo</v>
          </cell>
          <cell r="S1159">
            <v>4.8</v>
          </cell>
        </row>
        <row r="1160">
          <cell r="A1160">
            <v>2021</v>
          </cell>
          <cell r="D1160" t="str">
            <v>Savona</v>
          </cell>
          <cell r="S1160">
            <v>15</v>
          </cell>
        </row>
        <row r="1161">
          <cell r="A1161">
            <v>2021</v>
          </cell>
          <cell r="D1161" t="str">
            <v>Lodi</v>
          </cell>
          <cell r="S1161">
            <v>3</v>
          </cell>
        </row>
        <row r="1162">
          <cell r="A1162">
            <v>2021</v>
          </cell>
          <cell r="D1162" t="str">
            <v>Ragusa</v>
          </cell>
          <cell r="S1162">
            <v>2.4</v>
          </cell>
        </row>
        <row r="1163">
          <cell r="A1163">
            <v>2021</v>
          </cell>
          <cell r="D1163" t="str">
            <v>Genova</v>
          </cell>
          <cell r="S1163">
            <v>3</v>
          </cell>
        </row>
        <row r="1164">
          <cell r="A1164">
            <v>2021</v>
          </cell>
          <cell r="D1164" t="str">
            <v>Palermo</v>
          </cell>
          <cell r="S1164">
            <v>2</v>
          </cell>
        </row>
        <row r="1165">
          <cell r="A1165">
            <v>2021</v>
          </cell>
          <cell r="D1165" t="str">
            <v>Napoli</v>
          </cell>
          <cell r="S1165">
            <v>12</v>
          </cell>
        </row>
        <row r="1166">
          <cell r="A1166">
            <v>2021</v>
          </cell>
          <cell r="D1166" t="str">
            <v>Catania</v>
          </cell>
          <cell r="S1166">
            <v>6</v>
          </cell>
        </row>
        <row r="1167">
          <cell r="A1167">
            <v>2021</v>
          </cell>
          <cell r="D1167" t="str">
            <v>Roma</v>
          </cell>
          <cell r="S1167">
            <v>22.4</v>
          </cell>
        </row>
        <row r="1168">
          <cell r="A1168">
            <v>2021</v>
          </cell>
          <cell r="D1168" t="str">
            <v>Siracusa</v>
          </cell>
          <cell r="S1168">
            <v>1.8</v>
          </cell>
        </row>
        <row r="1169">
          <cell r="A1169">
            <v>2021</v>
          </cell>
          <cell r="D1169" t="str">
            <v>Pisa</v>
          </cell>
          <cell r="S1169">
            <v>0</v>
          </cell>
        </row>
        <row r="1170">
          <cell r="A1170">
            <v>2021</v>
          </cell>
          <cell r="D1170" t="str">
            <v>Treviso</v>
          </cell>
          <cell r="S1170">
            <v>16</v>
          </cell>
        </row>
        <row r="1171">
          <cell r="A1171">
            <v>2021</v>
          </cell>
          <cell r="D1171" t="str">
            <v>Bari</v>
          </cell>
          <cell r="S1171">
            <v>2</v>
          </cell>
        </row>
        <row r="1172">
          <cell r="A1172">
            <v>2021</v>
          </cell>
          <cell r="D1172" t="str">
            <v>Caserta</v>
          </cell>
          <cell r="S1172">
            <v>11</v>
          </cell>
        </row>
        <row r="1173">
          <cell r="A1173">
            <v>2021</v>
          </cell>
          <cell r="D1173" t="str">
            <v>Napoli</v>
          </cell>
          <cell r="S1173">
            <v>0</v>
          </cell>
        </row>
        <row r="1174">
          <cell r="A1174">
            <v>2021</v>
          </cell>
          <cell r="D1174" t="str">
            <v>Lecce</v>
          </cell>
          <cell r="S1174">
            <v>1.6</v>
          </cell>
        </row>
        <row r="1175">
          <cell r="A1175">
            <v>2021</v>
          </cell>
          <cell r="D1175" t="str">
            <v>Biella</v>
          </cell>
          <cell r="S1175">
            <v>13.2</v>
          </cell>
        </row>
        <row r="1176">
          <cell r="A1176">
            <v>2021</v>
          </cell>
          <cell r="D1176" t="str">
            <v>Roma</v>
          </cell>
          <cell r="S1176">
            <v>25.6</v>
          </cell>
        </row>
        <row r="1177">
          <cell r="A1177">
            <v>2021</v>
          </cell>
          <cell r="D1177" t="str">
            <v>Pistoia</v>
          </cell>
          <cell r="S1177">
            <v>16.8</v>
          </cell>
        </row>
        <row r="1178">
          <cell r="A1178">
            <v>2021</v>
          </cell>
          <cell r="D1178" t="str">
            <v>Bari</v>
          </cell>
          <cell r="S1178">
            <v>15</v>
          </cell>
        </row>
        <row r="1179">
          <cell r="A1179">
            <v>2021</v>
          </cell>
          <cell r="D1179" t="str">
            <v>Roma</v>
          </cell>
          <cell r="S1179">
            <v>9</v>
          </cell>
        </row>
        <row r="1180">
          <cell r="A1180">
            <v>2021</v>
          </cell>
          <cell r="D1180" t="str">
            <v>Mantova</v>
          </cell>
          <cell r="S1180">
            <v>15.399999999999999</v>
          </cell>
        </row>
        <row r="1181">
          <cell r="A1181">
            <v>2021</v>
          </cell>
          <cell r="D1181" t="str">
            <v>Avellino</v>
          </cell>
          <cell r="S1181">
            <v>2.8</v>
          </cell>
        </row>
        <row r="1182">
          <cell r="A1182">
            <v>2021</v>
          </cell>
          <cell r="D1182" t="str">
            <v>Cagliari</v>
          </cell>
          <cell r="S1182">
            <v>21.6</v>
          </cell>
        </row>
        <row r="1183">
          <cell r="A1183">
            <v>2021</v>
          </cell>
          <cell r="D1183" t="str">
            <v>Terni</v>
          </cell>
          <cell r="S1183">
            <v>11.200000000000001</v>
          </cell>
        </row>
        <row r="1184">
          <cell r="A1184">
            <v>2021</v>
          </cell>
          <cell r="D1184" t="str">
            <v>Pordenone</v>
          </cell>
          <cell r="S1184">
            <v>23</v>
          </cell>
        </row>
        <row r="1185">
          <cell r="A1185">
            <v>2021</v>
          </cell>
          <cell r="D1185" t="str">
            <v>Salerno</v>
          </cell>
          <cell r="S1185">
            <v>-1</v>
          </cell>
        </row>
        <row r="1186">
          <cell r="A1186">
            <v>2021</v>
          </cell>
          <cell r="D1186" t="str">
            <v>Torino</v>
          </cell>
          <cell r="S1186">
            <v>20.399999999999999</v>
          </cell>
        </row>
        <row r="1187">
          <cell r="A1187">
            <v>2021</v>
          </cell>
          <cell r="D1187" t="str">
            <v>Torino</v>
          </cell>
          <cell r="S1187">
            <v>16.8</v>
          </cell>
        </row>
        <row r="1188">
          <cell r="A1188">
            <v>2021</v>
          </cell>
          <cell r="D1188" t="str">
            <v>Modena</v>
          </cell>
          <cell r="S1188">
            <v>23.799999999999997</v>
          </cell>
        </row>
        <row r="1189">
          <cell r="A1189">
            <v>2021</v>
          </cell>
          <cell r="D1189" t="str">
            <v>Terni</v>
          </cell>
          <cell r="S1189">
            <v>14.4</v>
          </cell>
        </row>
        <row r="1190">
          <cell r="A1190">
            <v>2021</v>
          </cell>
          <cell r="D1190" t="str">
            <v>Napoli</v>
          </cell>
          <cell r="S1190">
            <v>3</v>
          </cell>
        </row>
        <row r="1191">
          <cell r="A1191">
            <v>2021</v>
          </cell>
          <cell r="D1191" t="str">
            <v>Terni</v>
          </cell>
          <cell r="S1191">
            <v>14.399999999999999</v>
          </cell>
        </row>
        <row r="1192">
          <cell r="A1192">
            <v>2021</v>
          </cell>
          <cell r="D1192" t="str">
            <v>Reggio Emilia</v>
          </cell>
          <cell r="S1192">
            <v>12.8</v>
          </cell>
        </row>
        <row r="1193">
          <cell r="A1193">
            <v>2021</v>
          </cell>
          <cell r="D1193" t="str">
            <v>Nuoro</v>
          </cell>
          <cell r="S1193">
            <v>5.6</v>
          </cell>
        </row>
        <row r="1194">
          <cell r="A1194">
            <v>2021</v>
          </cell>
          <cell r="D1194" t="str">
            <v>Brescia</v>
          </cell>
          <cell r="S1194">
            <v>25.2</v>
          </cell>
        </row>
        <row r="1195">
          <cell r="A1195">
            <v>2021</v>
          </cell>
          <cell r="D1195" t="str">
            <v>Verona</v>
          </cell>
          <cell r="S1195">
            <v>11</v>
          </cell>
        </row>
        <row r="1196">
          <cell r="A1196">
            <v>2021</v>
          </cell>
          <cell r="D1196" t="str">
            <v>Asti</v>
          </cell>
          <cell r="S1196">
            <v>8</v>
          </cell>
        </row>
        <row r="1197">
          <cell r="A1197">
            <v>2021</v>
          </cell>
          <cell r="D1197" t="str">
            <v>Ascoli Piceno</v>
          </cell>
          <cell r="S1197">
            <v>1.6</v>
          </cell>
        </row>
        <row r="1198">
          <cell r="A1198">
            <v>2021</v>
          </cell>
          <cell r="D1198" t="str">
            <v>Bolzano</v>
          </cell>
          <cell r="S1198">
            <v>1.2</v>
          </cell>
        </row>
        <row r="1199">
          <cell r="A1199">
            <v>2021</v>
          </cell>
          <cell r="D1199" t="str">
            <v>Firenze</v>
          </cell>
          <cell r="S1199">
            <v>20</v>
          </cell>
        </row>
        <row r="1200">
          <cell r="A1200">
            <v>2021</v>
          </cell>
          <cell r="D1200" t="str">
            <v>Ravenna</v>
          </cell>
          <cell r="S1200">
            <v>20</v>
          </cell>
        </row>
        <row r="1201">
          <cell r="A1201">
            <v>2021</v>
          </cell>
          <cell r="D1201" t="str">
            <v>Trento</v>
          </cell>
          <cell r="S1201">
            <v>13</v>
          </cell>
        </row>
        <row r="1202">
          <cell r="A1202">
            <v>2021</v>
          </cell>
          <cell r="D1202" t="str">
            <v>Firenze</v>
          </cell>
          <cell r="S1202">
            <v>12</v>
          </cell>
        </row>
        <row r="1203">
          <cell r="A1203">
            <v>2021</v>
          </cell>
          <cell r="D1203" t="str">
            <v>Firenze</v>
          </cell>
          <cell r="S1203">
            <v>23</v>
          </cell>
        </row>
        <row r="1204">
          <cell r="A1204">
            <v>2021</v>
          </cell>
          <cell r="D1204" t="str">
            <v>Milano</v>
          </cell>
          <cell r="S1204">
            <v>24</v>
          </cell>
        </row>
        <row r="1205">
          <cell r="A1205">
            <v>2021</v>
          </cell>
          <cell r="D1205" t="str">
            <v>Arezzo</v>
          </cell>
          <cell r="S1205">
            <v>10</v>
          </cell>
        </row>
        <row r="1206">
          <cell r="A1206">
            <v>2021</v>
          </cell>
          <cell r="D1206" t="str">
            <v>Vicenza</v>
          </cell>
          <cell r="S1206">
            <v>30.400000000000002</v>
          </cell>
        </row>
        <row r="1207">
          <cell r="A1207">
            <v>2021</v>
          </cell>
          <cell r="D1207" t="str">
            <v>Roma</v>
          </cell>
          <cell r="S1207">
            <v>22</v>
          </cell>
        </row>
        <row r="1208">
          <cell r="A1208">
            <v>2019</v>
          </cell>
          <cell r="D1208" t="str">
            <v>Grosseto</v>
          </cell>
          <cell r="S1208">
            <v>-1</v>
          </cell>
        </row>
        <row r="1209">
          <cell r="A1209">
            <v>2019</v>
          </cell>
          <cell r="D1209" t="str">
            <v>Pescara</v>
          </cell>
          <cell r="S1209">
            <v>9</v>
          </cell>
        </row>
        <row r="1210">
          <cell r="A1210">
            <v>2019</v>
          </cell>
          <cell r="D1210" t="str">
            <v>Lecco</v>
          </cell>
          <cell r="S1210">
            <v>1</v>
          </cell>
        </row>
        <row r="1211">
          <cell r="A1211">
            <v>2019</v>
          </cell>
          <cell r="D1211" t="str">
            <v>Siracusa</v>
          </cell>
          <cell r="S1211">
            <v>1.4</v>
          </cell>
        </row>
        <row r="1212">
          <cell r="A1212">
            <v>2019</v>
          </cell>
          <cell r="D1212" t="str">
            <v>Roma</v>
          </cell>
          <cell r="S1212">
            <v>13</v>
          </cell>
        </row>
        <row r="1213">
          <cell r="A1213">
            <v>2019</v>
          </cell>
          <cell r="D1213" t="str">
            <v>Ancona</v>
          </cell>
          <cell r="S1213">
            <v>9</v>
          </cell>
        </row>
        <row r="1214">
          <cell r="A1214">
            <v>2019</v>
          </cell>
          <cell r="D1214" t="str">
            <v>Milano</v>
          </cell>
          <cell r="S1214">
            <v>7</v>
          </cell>
        </row>
        <row r="1215">
          <cell r="A1215">
            <v>2019</v>
          </cell>
          <cell r="D1215" t="str">
            <v>Lecce</v>
          </cell>
          <cell r="S1215">
            <v>14.4</v>
          </cell>
        </row>
        <row r="1216">
          <cell r="A1216">
            <v>2019</v>
          </cell>
          <cell r="D1216" t="str">
            <v>Napoli</v>
          </cell>
          <cell r="S1216">
            <v>9</v>
          </cell>
        </row>
        <row r="1217">
          <cell r="A1217">
            <v>2019</v>
          </cell>
          <cell r="D1217" t="str">
            <v>Torino</v>
          </cell>
          <cell r="S1217">
            <v>6</v>
          </cell>
        </row>
        <row r="1218">
          <cell r="A1218">
            <v>2019</v>
          </cell>
          <cell r="D1218" t="str">
            <v>Piacenza</v>
          </cell>
          <cell r="S1218">
            <v>8.4</v>
          </cell>
        </row>
        <row r="1219">
          <cell r="A1219">
            <v>2019</v>
          </cell>
          <cell r="D1219" t="str">
            <v>Massa Carrara</v>
          </cell>
          <cell r="S1219">
            <v>27.200000000000003</v>
          </cell>
        </row>
        <row r="1220">
          <cell r="A1220">
            <v>2019</v>
          </cell>
          <cell r="D1220" t="str">
            <v>Brescia</v>
          </cell>
          <cell r="S1220">
            <v>8.4</v>
          </cell>
        </row>
        <row r="1221">
          <cell r="A1221">
            <v>2019</v>
          </cell>
          <cell r="D1221" t="str">
            <v>Pistoia</v>
          </cell>
          <cell r="S1221">
            <v>17</v>
          </cell>
        </row>
        <row r="1222">
          <cell r="A1222">
            <v>2019</v>
          </cell>
          <cell r="D1222" t="str">
            <v>Forlì Cesena</v>
          </cell>
          <cell r="S1222">
            <v>9.6</v>
          </cell>
        </row>
        <row r="1223">
          <cell r="A1223">
            <v>2019</v>
          </cell>
          <cell r="D1223" t="str">
            <v>Terni</v>
          </cell>
          <cell r="S1223">
            <v>26.599999999999998</v>
          </cell>
        </row>
        <row r="1224">
          <cell r="A1224">
            <v>2019</v>
          </cell>
          <cell r="D1224" t="str">
            <v>Firenze</v>
          </cell>
          <cell r="S1224">
            <v>1.2</v>
          </cell>
        </row>
        <row r="1225">
          <cell r="A1225">
            <v>2019</v>
          </cell>
          <cell r="D1225" t="str">
            <v>Piacenza</v>
          </cell>
          <cell r="S1225">
            <v>9.6</v>
          </cell>
        </row>
        <row r="1226">
          <cell r="A1226">
            <v>2019</v>
          </cell>
          <cell r="D1226" t="str">
            <v>Bologna</v>
          </cell>
          <cell r="S1226">
            <v>4.8000000000000007</v>
          </cell>
        </row>
        <row r="1227">
          <cell r="A1227">
            <v>2019</v>
          </cell>
          <cell r="D1227" t="str">
            <v>Roma</v>
          </cell>
          <cell r="S1227">
            <v>21</v>
          </cell>
        </row>
        <row r="1228">
          <cell r="A1228">
            <v>2019</v>
          </cell>
          <cell r="D1228" t="str">
            <v>Verona</v>
          </cell>
          <cell r="S1228">
            <v>14</v>
          </cell>
        </row>
        <row r="1229">
          <cell r="A1229">
            <v>2019</v>
          </cell>
          <cell r="D1229" t="str">
            <v>Cagliari</v>
          </cell>
          <cell r="S1229">
            <v>1</v>
          </cell>
        </row>
        <row r="1230">
          <cell r="A1230">
            <v>2019</v>
          </cell>
          <cell r="D1230" t="str">
            <v>Massa Carrara</v>
          </cell>
          <cell r="S1230">
            <v>24</v>
          </cell>
        </row>
        <row r="1231">
          <cell r="A1231">
            <v>2019</v>
          </cell>
          <cell r="D1231" t="str">
            <v>Cuneo</v>
          </cell>
          <cell r="S1231">
            <v>11</v>
          </cell>
        </row>
        <row r="1232">
          <cell r="A1232">
            <v>2019</v>
          </cell>
          <cell r="D1232" t="str">
            <v>Padova</v>
          </cell>
          <cell r="S1232">
            <v>23</v>
          </cell>
        </row>
        <row r="1233">
          <cell r="A1233">
            <v>2019</v>
          </cell>
          <cell r="D1233" t="str">
            <v>Varese</v>
          </cell>
          <cell r="S1233">
            <v>5</v>
          </cell>
        </row>
        <row r="1234">
          <cell r="A1234">
            <v>2019</v>
          </cell>
          <cell r="D1234" t="str">
            <v>Verbania</v>
          </cell>
          <cell r="S1234">
            <v>2.4</v>
          </cell>
        </row>
        <row r="1235">
          <cell r="A1235">
            <v>2019</v>
          </cell>
          <cell r="D1235" t="str">
            <v>Udine</v>
          </cell>
          <cell r="S1235">
            <v>5.4</v>
          </cell>
        </row>
        <row r="1236">
          <cell r="A1236">
            <v>2019</v>
          </cell>
          <cell r="D1236" t="str">
            <v>Mantova</v>
          </cell>
          <cell r="S1236">
            <v>24</v>
          </cell>
        </row>
        <row r="1237">
          <cell r="A1237">
            <v>2019</v>
          </cell>
          <cell r="D1237" t="str">
            <v>Brescia</v>
          </cell>
          <cell r="S1237">
            <v>30</v>
          </cell>
        </row>
        <row r="1238">
          <cell r="A1238">
            <v>2019</v>
          </cell>
          <cell r="D1238" t="str">
            <v>Rimini</v>
          </cell>
          <cell r="S1238">
            <v>1</v>
          </cell>
        </row>
        <row r="1239">
          <cell r="A1239">
            <v>2019</v>
          </cell>
          <cell r="D1239" t="str">
            <v>Roma</v>
          </cell>
          <cell r="S1239">
            <v>6</v>
          </cell>
        </row>
        <row r="1240">
          <cell r="A1240">
            <v>2019</v>
          </cell>
          <cell r="D1240" t="str">
            <v>Biella</v>
          </cell>
          <cell r="S1240">
            <v>7.1999999999999993</v>
          </cell>
        </row>
        <row r="1241">
          <cell r="A1241">
            <v>2019</v>
          </cell>
          <cell r="D1241" t="str">
            <v>Trapani</v>
          </cell>
          <cell r="S1241">
            <v>19.2</v>
          </cell>
        </row>
        <row r="1242">
          <cell r="A1242">
            <v>2019</v>
          </cell>
          <cell r="D1242" t="str">
            <v>Reggio Emilia</v>
          </cell>
          <cell r="S1242">
            <v>12</v>
          </cell>
        </row>
        <row r="1243">
          <cell r="A1243">
            <v>2019</v>
          </cell>
          <cell r="D1243" t="str">
            <v>Ragusa</v>
          </cell>
          <cell r="S1243">
            <v>12</v>
          </cell>
        </row>
        <row r="1244">
          <cell r="A1244">
            <v>2019</v>
          </cell>
          <cell r="D1244" t="str">
            <v>Genova</v>
          </cell>
          <cell r="S1244">
            <v>27.200000000000003</v>
          </cell>
        </row>
        <row r="1245">
          <cell r="A1245">
            <v>2019</v>
          </cell>
          <cell r="D1245" t="str">
            <v>Massa Carrara</v>
          </cell>
          <cell r="S1245">
            <v>19.599999999999998</v>
          </cell>
        </row>
        <row r="1246">
          <cell r="A1246">
            <v>2019</v>
          </cell>
          <cell r="D1246" t="str">
            <v>Bolzano</v>
          </cell>
          <cell r="S1246">
            <v>2.8</v>
          </cell>
        </row>
        <row r="1247">
          <cell r="A1247">
            <v>2019</v>
          </cell>
          <cell r="D1247" t="str">
            <v>Udine</v>
          </cell>
          <cell r="S1247">
            <v>28</v>
          </cell>
        </row>
        <row r="1248">
          <cell r="A1248">
            <v>2019</v>
          </cell>
          <cell r="D1248" t="str">
            <v>Vicenza</v>
          </cell>
          <cell r="S1248">
            <v>19</v>
          </cell>
        </row>
        <row r="1249">
          <cell r="A1249">
            <v>2019</v>
          </cell>
          <cell r="D1249" t="str">
            <v>Brescia</v>
          </cell>
          <cell r="S1249">
            <v>0</v>
          </cell>
        </row>
        <row r="1250">
          <cell r="A1250">
            <v>2019</v>
          </cell>
          <cell r="D1250" t="str">
            <v>Lecce</v>
          </cell>
          <cell r="S1250">
            <v>15.6</v>
          </cell>
        </row>
        <row r="1251">
          <cell r="A1251">
            <v>2019</v>
          </cell>
          <cell r="D1251" t="str">
            <v>Trento</v>
          </cell>
          <cell r="S1251">
            <v>18</v>
          </cell>
        </row>
        <row r="1252">
          <cell r="A1252">
            <v>2019</v>
          </cell>
          <cell r="D1252" t="str">
            <v>Milano</v>
          </cell>
          <cell r="S1252">
            <v>18</v>
          </cell>
        </row>
        <row r="1253">
          <cell r="A1253">
            <v>2019</v>
          </cell>
          <cell r="D1253" t="str">
            <v>Brescia</v>
          </cell>
          <cell r="S1253">
            <v>16</v>
          </cell>
        </row>
        <row r="1254">
          <cell r="A1254">
            <v>2019</v>
          </cell>
          <cell r="D1254" t="str">
            <v>Trento</v>
          </cell>
          <cell r="S1254">
            <v>3</v>
          </cell>
        </row>
        <row r="1255">
          <cell r="A1255">
            <v>2019</v>
          </cell>
          <cell r="D1255" t="str">
            <v>Padova</v>
          </cell>
          <cell r="S1255">
            <v>22.400000000000002</v>
          </cell>
        </row>
        <row r="1256">
          <cell r="A1256">
            <v>2019</v>
          </cell>
          <cell r="D1256" t="str">
            <v>Lecce</v>
          </cell>
          <cell r="S1256">
            <v>27.200000000000003</v>
          </cell>
        </row>
        <row r="1257">
          <cell r="A1257">
            <v>2019</v>
          </cell>
          <cell r="D1257" t="str">
            <v>Enna</v>
          </cell>
          <cell r="S1257">
            <v>14</v>
          </cell>
        </row>
        <row r="1258">
          <cell r="A1258">
            <v>2019</v>
          </cell>
          <cell r="D1258" t="str">
            <v>Cagliari</v>
          </cell>
          <cell r="S1258">
            <v>11.2</v>
          </cell>
        </row>
        <row r="1259">
          <cell r="A1259">
            <v>2019</v>
          </cell>
          <cell r="D1259" t="str">
            <v>Torino</v>
          </cell>
          <cell r="S1259">
            <v>19.599999999999998</v>
          </cell>
        </row>
        <row r="1260">
          <cell r="A1260">
            <v>2019</v>
          </cell>
          <cell r="D1260" t="str">
            <v>Brindisi</v>
          </cell>
          <cell r="S1260">
            <v>5</v>
          </cell>
        </row>
        <row r="1261">
          <cell r="A1261">
            <v>2019</v>
          </cell>
          <cell r="D1261" t="str">
            <v>Arezzo</v>
          </cell>
          <cell r="S1261">
            <v>9</v>
          </cell>
        </row>
        <row r="1262">
          <cell r="A1262">
            <v>2019</v>
          </cell>
          <cell r="D1262" t="str">
            <v>Lecco</v>
          </cell>
          <cell r="S1262">
            <v>12</v>
          </cell>
        </row>
        <row r="1263">
          <cell r="A1263">
            <v>2019</v>
          </cell>
          <cell r="D1263" t="str">
            <v>Alessandria</v>
          </cell>
          <cell r="S1263">
            <v>9.6</v>
          </cell>
        </row>
        <row r="1264">
          <cell r="A1264">
            <v>2019</v>
          </cell>
          <cell r="D1264" t="str">
            <v>Catania</v>
          </cell>
          <cell r="S1264">
            <v>11.2</v>
          </cell>
        </row>
        <row r="1265">
          <cell r="A1265">
            <v>2019</v>
          </cell>
          <cell r="D1265" t="str">
            <v>Macerata</v>
          </cell>
          <cell r="S1265">
            <v>1.2</v>
          </cell>
        </row>
        <row r="1266">
          <cell r="A1266">
            <v>2019</v>
          </cell>
          <cell r="D1266" t="str">
            <v>Napoli</v>
          </cell>
          <cell r="S1266">
            <v>0</v>
          </cell>
        </row>
        <row r="1267">
          <cell r="A1267">
            <v>2019</v>
          </cell>
          <cell r="D1267" t="str">
            <v>Viterbo</v>
          </cell>
          <cell r="S1267">
            <v>9.6</v>
          </cell>
        </row>
        <row r="1268">
          <cell r="A1268">
            <v>2019</v>
          </cell>
          <cell r="D1268" t="str">
            <v>Arezzo</v>
          </cell>
          <cell r="S1268">
            <v>8</v>
          </cell>
        </row>
        <row r="1269">
          <cell r="A1269">
            <v>2019</v>
          </cell>
          <cell r="D1269" t="str">
            <v>Roma</v>
          </cell>
          <cell r="S1269">
            <v>15</v>
          </cell>
        </row>
        <row r="1270">
          <cell r="A1270">
            <v>2019</v>
          </cell>
          <cell r="D1270" t="str">
            <v>Napoli</v>
          </cell>
          <cell r="S1270">
            <v>14</v>
          </cell>
        </row>
        <row r="1271">
          <cell r="A1271">
            <v>2019</v>
          </cell>
          <cell r="D1271" t="str">
            <v>Vicenza</v>
          </cell>
          <cell r="S1271">
            <v>20.8</v>
          </cell>
        </row>
        <row r="1272">
          <cell r="A1272">
            <v>2019</v>
          </cell>
          <cell r="D1272" t="str">
            <v>Savona</v>
          </cell>
          <cell r="S1272">
            <v>2.4</v>
          </cell>
        </row>
        <row r="1273">
          <cell r="A1273">
            <v>2019</v>
          </cell>
          <cell r="D1273" t="str">
            <v>Forlì Cesena</v>
          </cell>
          <cell r="S1273">
            <v>12</v>
          </cell>
        </row>
        <row r="1274">
          <cell r="A1274">
            <v>2019</v>
          </cell>
          <cell r="D1274" t="str">
            <v>Como</v>
          </cell>
          <cell r="S1274">
            <v>13</v>
          </cell>
        </row>
        <row r="1275">
          <cell r="A1275">
            <v>2019</v>
          </cell>
          <cell r="D1275" t="str">
            <v>Treviso</v>
          </cell>
          <cell r="S1275">
            <v>22.4</v>
          </cell>
        </row>
        <row r="1276">
          <cell r="A1276">
            <v>2019</v>
          </cell>
          <cell r="D1276" t="str">
            <v>Oristano</v>
          </cell>
          <cell r="S1276">
            <v>3</v>
          </cell>
        </row>
        <row r="1277">
          <cell r="A1277">
            <v>2019</v>
          </cell>
          <cell r="D1277" t="str">
            <v>Foggia</v>
          </cell>
          <cell r="S1277">
            <v>0</v>
          </cell>
        </row>
        <row r="1278">
          <cell r="A1278">
            <v>2019</v>
          </cell>
          <cell r="D1278" t="str">
            <v>Belluno</v>
          </cell>
          <cell r="S1278">
            <v>16.2</v>
          </cell>
        </row>
        <row r="1279">
          <cell r="A1279">
            <v>2019</v>
          </cell>
          <cell r="D1279" t="str">
            <v>Bari</v>
          </cell>
          <cell r="S1279">
            <v>9.6</v>
          </cell>
        </row>
        <row r="1280">
          <cell r="A1280">
            <v>2019</v>
          </cell>
          <cell r="D1280" t="str">
            <v>Genova</v>
          </cell>
          <cell r="S1280">
            <v>10.799999999999999</v>
          </cell>
        </row>
        <row r="1281">
          <cell r="A1281">
            <v>2019</v>
          </cell>
          <cell r="D1281" t="str">
            <v>Firenze</v>
          </cell>
          <cell r="S1281">
            <v>19</v>
          </cell>
        </row>
        <row r="1282">
          <cell r="A1282">
            <v>2019</v>
          </cell>
          <cell r="D1282" t="str">
            <v>L'Aquila</v>
          </cell>
          <cell r="S1282">
            <v>14.399999999999999</v>
          </cell>
        </row>
        <row r="1283">
          <cell r="A1283">
            <v>2019</v>
          </cell>
          <cell r="D1283" t="str">
            <v>Cremona</v>
          </cell>
          <cell r="S1283">
            <v>2.4</v>
          </cell>
        </row>
        <row r="1284">
          <cell r="A1284">
            <v>2019</v>
          </cell>
          <cell r="D1284" t="str">
            <v>Parma</v>
          </cell>
          <cell r="S1284">
            <v>11.2</v>
          </cell>
        </row>
        <row r="1285">
          <cell r="A1285">
            <v>2019</v>
          </cell>
          <cell r="D1285" t="str">
            <v>Roma</v>
          </cell>
          <cell r="S1285">
            <v>3</v>
          </cell>
        </row>
        <row r="1286">
          <cell r="A1286">
            <v>2019</v>
          </cell>
          <cell r="D1286" t="str">
            <v>Pavia</v>
          </cell>
          <cell r="S1286">
            <v>7</v>
          </cell>
        </row>
        <row r="1287">
          <cell r="A1287">
            <v>2019</v>
          </cell>
          <cell r="D1287" t="str">
            <v>Milano</v>
          </cell>
          <cell r="S1287">
            <v>14</v>
          </cell>
        </row>
        <row r="1288">
          <cell r="A1288">
            <v>2019</v>
          </cell>
          <cell r="D1288" t="str">
            <v>Pordenone</v>
          </cell>
          <cell r="S1288">
            <v>14</v>
          </cell>
        </row>
        <row r="1289">
          <cell r="A1289">
            <v>2019</v>
          </cell>
          <cell r="D1289" t="str">
            <v>Teramo</v>
          </cell>
          <cell r="S1289">
            <v>9.7999999999999989</v>
          </cell>
        </row>
        <row r="1290">
          <cell r="A1290">
            <v>2019</v>
          </cell>
          <cell r="D1290" t="str">
            <v>Asti</v>
          </cell>
          <cell r="S1290">
            <v>9.7999999999999989</v>
          </cell>
        </row>
        <row r="1291">
          <cell r="A1291">
            <v>2019</v>
          </cell>
          <cell r="D1291" t="str">
            <v>Verona</v>
          </cell>
          <cell r="S1291">
            <v>14</v>
          </cell>
        </row>
        <row r="1292">
          <cell r="A1292">
            <v>2019</v>
          </cell>
          <cell r="D1292" t="str">
            <v>Torino</v>
          </cell>
          <cell r="S1292">
            <v>24</v>
          </cell>
        </row>
        <row r="1293">
          <cell r="A1293">
            <v>2019</v>
          </cell>
          <cell r="D1293" t="str">
            <v>Padova</v>
          </cell>
          <cell r="S1293">
            <v>18.2</v>
          </cell>
        </row>
        <row r="1294">
          <cell r="A1294">
            <v>2019</v>
          </cell>
          <cell r="D1294" t="str">
            <v>Catania</v>
          </cell>
          <cell r="S1294">
            <v>1</v>
          </cell>
        </row>
        <row r="1295">
          <cell r="A1295">
            <v>2019</v>
          </cell>
          <cell r="D1295" t="str">
            <v>Roma</v>
          </cell>
          <cell r="S1295">
            <v>11</v>
          </cell>
        </row>
        <row r="1296">
          <cell r="A1296">
            <v>2019</v>
          </cell>
          <cell r="D1296" t="str">
            <v>Salerno</v>
          </cell>
          <cell r="S1296">
            <v>2</v>
          </cell>
        </row>
        <row r="1297">
          <cell r="A1297">
            <v>2019</v>
          </cell>
          <cell r="D1297" t="str">
            <v>Roma</v>
          </cell>
          <cell r="S1297">
            <v>16</v>
          </cell>
        </row>
        <row r="1298">
          <cell r="A1298">
            <v>2019</v>
          </cell>
          <cell r="D1298" t="str">
            <v>Roma</v>
          </cell>
          <cell r="S1298">
            <v>24</v>
          </cell>
        </row>
        <row r="1299">
          <cell r="A1299">
            <v>2019</v>
          </cell>
          <cell r="D1299" t="str">
            <v>Verbania</v>
          </cell>
          <cell r="S1299">
            <v>0</v>
          </cell>
        </row>
        <row r="1300">
          <cell r="A1300">
            <v>2019</v>
          </cell>
          <cell r="D1300" t="str">
            <v>Lecce</v>
          </cell>
          <cell r="S1300">
            <v>12</v>
          </cell>
        </row>
        <row r="1301">
          <cell r="A1301">
            <v>2019</v>
          </cell>
          <cell r="D1301" t="str">
            <v>Frosinone</v>
          </cell>
          <cell r="S1301">
            <v>8</v>
          </cell>
        </row>
        <row r="1302">
          <cell r="A1302">
            <v>2019</v>
          </cell>
          <cell r="D1302" t="str">
            <v>Reggio Emilia</v>
          </cell>
          <cell r="S1302">
            <v>27</v>
          </cell>
        </row>
        <row r="1303">
          <cell r="A1303">
            <v>2019</v>
          </cell>
          <cell r="D1303" t="str">
            <v>Pordenone</v>
          </cell>
          <cell r="S1303">
            <v>5.6</v>
          </cell>
        </row>
        <row r="1304">
          <cell r="A1304">
            <v>2019</v>
          </cell>
          <cell r="D1304" t="str">
            <v>Massa Carrara</v>
          </cell>
          <cell r="S1304">
            <v>3</v>
          </cell>
        </row>
        <row r="1305">
          <cell r="A1305">
            <v>2019</v>
          </cell>
          <cell r="D1305" t="str">
            <v>Cagliari</v>
          </cell>
          <cell r="S1305">
            <v>9</v>
          </cell>
        </row>
        <row r="1306">
          <cell r="A1306">
            <v>2019</v>
          </cell>
          <cell r="D1306" t="str">
            <v>Bari</v>
          </cell>
          <cell r="S1306">
            <v>18</v>
          </cell>
        </row>
        <row r="1307">
          <cell r="A1307">
            <v>2019</v>
          </cell>
          <cell r="D1307" t="str">
            <v>Campobasso</v>
          </cell>
          <cell r="S1307">
            <v>12</v>
          </cell>
        </row>
        <row r="1308">
          <cell r="A1308">
            <v>2019</v>
          </cell>
          <cell r="D1308" t="str">
            <v>Salerno</v>
          </cell>
          <cell r="S1308">
            <v>13</v>
          </cell>
        </row>
        <row r="1309">
          <cell r="A1309">
            <v>2019</v>
          </cell>
          <cell r="D1309" t="str">
            <v>Napoli</v>
          </cell>
          <cell r="S1309">
            <v>1.4</v>
          </cell>
        </row>
        <row r="1310">
          <cell r="A1310">
            <v>2019</v>
          </cell>
          <cell r="D1310" t="str">
            <v>Milano</v>
          </cell>
          <cell r="S1310">
            <v>0</v>
          </cell>
        </row>
        <row r="1311">
          <cell r="A1311">
            <v>2019</v>
          </cell>
          <cell r="D1311" t="str">
            <v>Bergamo</v>
          </cell>
          <cell r="S1311">
            <v>18</v>
          </cell>
        </row>
        <row r="1312">
          <cell r="A1312">
            <v>2019</v>
          </cell>
          <cell r="D1312" t="str">
            <v>Rieti</v>
          </cell>
          <cell r="S1312">
            <v>2.8</v>
          </cell>
        </row>
        <row r="1313">
          <cell r="A1313">
            <v>2019</v>
          </cell>
          <cell r="D1313" t="str">
            <v>Brescia</v>
          </cell>
          <cell r="S1313">
            <v>23</v>
          </cell>
        </row>
        <row r="1314">
          <cell r="A1314">
            <v>2019</v>
          </cell>
          <cell r="D1314" t="str">
            <v>Avellino</v>
          </cell>
          <cell r="S1314">
            <v>1.2</v>
          </cell>
        </row>
        <row r="1315">
          <cell r="A1315">
            <v>2019</v>
          </cell>
          <cell r="D1315" t="str">
            <v>Roma</v>
          </cell>
          <cell r="S1315">
            <v>22.4</v>
          </cell>
        </row>
        <row r="1316">
          <cell r="A1316">
            <v>2019</v>
          </cell>
          <cell r="D1316" t="str">
            <v>Pescara</v>
          </cell>
          <cell r="S1316">
            <v>13</v>
          </cell>
        </row>
        <row r="1317">
          <cell r="A1317">
            <v>2019</v>
          </cell>
          <cell r="D1317" t="str">
            <v>Oristano</v>
          </cell>
          <cell r="S1317">
            <v>21</v>
          </cell>
        </row>
        <row r="1318">
          <cell r="A1318">
            <v>2019</v>
          </cell>
          <cell r="D1318" t="str">
            <v>Cuneo</v>
          </cell>
          <cell r="S1318">
            <v>4.1999999999999993</v>
          </cell>
        </row>
        <row r="1319">
          <cell r="A1319">
            <v>2019</v>
          </cell>
          <cell r="D1319" t="str">
            <v>Torino</v>
          </cell>
          <cell r="S1319">
            <v>9</v>
          </cell>
        </row>
        <row r="1320">
          <cell r="A1320">
            <v>2019</v>
          </cell>
          <cell r="D1320" t="str">
            <v>Roma</v>
          </cell>
          <cell r="S1320">
            <v>0</v>
          </cell>
        </row>
        <row r="1321">
          <cell r="A1321">
            <v>2019</v>
          </cell>
          <cell r="D1321" t="str">
            <v>Salerno</v>
          </cell>
          <cell r="S1321">
            <v>12</v>
          </cell>
        </row>
        <row r="1322">
          <cell r="A1322">
            <v>2019</v>
          </cell>
          <cell r="D1322" t="str">
            <v>Forlì Cesena</v>
          </cell>
          <cell r="S1322">
            <v>12</v>
          </cell>
        </row>
        <row r="1323">
          <cell r="A1323">
            <v>2019</v>
          </cell>
          <cell r="D1323" t="str">
            <v>Reggio Calabria</v>
          </cell>
          <cell r="S1323">
            <v>14.399999999999999</v>
          </cell>
        </row>
        <row r="1324">
          <cell r="A1324">
            <v>2019</v>
          </cell>
          <cell r="D1324" t="str">
            <v>Roma</v>
          </cell>
          <cell r="S1324">
            <v>0</v>
          </cell>
        </row>
        <row r="1325">
          <cell r="A1325">
            <v>2019</v>
          </cell>
          <cell r="D1325" t="str">
            <v>Rovigo</v>
          </cell>
          <cell r="S1325">
            <v>11</v>
          </cell>
        </row>
        <row r="1326">
          <cell r="A1326">
            <v>2019</v>
          </cell>
          <cell r="D1326" t="str">
            <v>Chieti</v>
          </cell>
          <cell r="S1326">
            <v>20.399999999999999</v>
          </cell>
        </row>
        <row r="1327">
          <cell r="A1327">
            <v>2019</v>
          </cell>
          <cell r="D1327" t="str">
            <v>Vicenza</v>
          </cell>
          <cell r="S1327">
            <v>0</v>
          </cell>
        </row>
        <row r="1328">
          <cell r="A1328">
            <v>2019</v>
          </cell>
          <cell r="D1328" t="str">
            <v>Trieste</v>
          </cell>
          <cell r="S1328">
            <v>18</v>
          </cell>
        </row>
        <row r="1329">
          <cell r="A1329">
            <v>2019</v>
          </cell>
          <cell r="D1329" t="str">
            <v>Perugia</v>
          </cell>
          <cell r="S1329">
            <v>15</v>
          </cell>
        </row>
        <row r="1330">
          <cell r="A1330">
            <v>2019</v>
          </cell>
          <cell r="D1330" t="str">
            <v>Brescia</v>
          </cell>
          <cell r="S1330">
            <v>17</v>
          </cell>
        </row>
        <row r="1331">
          <cell r="A1331">
            <v>2019</v>
          </cell>
          <cell r="D1331" t="str">
            <v>Rovigo</v>
          </cell>
          <cell r="S1331">
            <v>2</v>
          </cell>
        </row>
        <row r="1332">
          <cell r="A1332">
            <v>2019</v>
          </cell>
          <cell r="D1332" t="str">
            <v>Padova</v>
          </cell>
          <cell r="S1332">
            <v>24</v>
          </cell>
        </row>
        <row r="1333">
          <cell r="A1333">
            <v>2019</v>
          </cell>
          <cell r="D1333" t="str">
            <v>Firenze</v>
          </cell>
          <cell r="S1333">
            <v>15.6</v>
          </cell>
        </row>
        <row r="1334">
          <cell r="A1334">
            <v>2019</v>
          </cell>
          <cell r="D1334" t="str">
            <v>Como</v>
          </cell>
          <cell r="S1334">
            <v>1</v>
          </cell>
        </row>
        <row r="1335">
          <cell r="A1335">
            <v>2019</v>
          </cell>
          <cell r="D1335" t="str">
            <v>Rimini</v>
          </cell>
          <cell r="S1335">
            <v>0</v>
          </cell>
        </row>
        <row r="1336">
          <cell r="A1336">
            <v>2019</v>
          </cell>
          <cell r="D1336" t="str">
            <v>Asti</v>
          </cell>
          <cell r="S1336">
            <v>4</v>
          </cell>
        </row>
        <row r="1337">
          <cell r="A1337">
            <v>2019</v>
          </cell>
          <cell r="D1337" t="str">
            <v>Livorno</v>
          </cell>
          <cell r="S1337">
            <v>12</v>
          </cell>
        </row>
        <row r="1338">
          <cell r="A1338">
            <v>2019</v>
          </cell>
          <cell r="D1338" t="str">
            <v>Genova</v>
          </cell>
          <cell r="S1338">
            <v>15</v>
          </cell>
        </row>
        <row r="1339">
          <cell r="A1339">
            <v>2019</v>
          </cell>
          <cell r="D1339" t="str">
            <v>Reggio Emilia</v>
          </cell>
          <cell r="S1339">
            <v>21.599999999999998</v>
          </cell>
        </row>
        <row r="1340">
          <cell r="A1340">
            <v>2019</v>
          </cell>
          <cell r="D1340" t="str">
            <v>Viterbo</v>
          </cell>
          <cell r="S1340">
            <v>6</v>
          </cell>
        </row>
        <row r="1341">
          <cell r="A1341">
            <v>2019</v>
          </cell>
          <cell r="D1341" t="str">
            <v>Mantova</v>
          </cell>
          <cell r="S1341">
            <v>9.6</v>
          </cell>
        </row>
        <row r="1342">
          <cell r="A1342">
            <v>2019</v>
          </cell>
          <cell r="D1342" t="str">
            <v>Pisa</v>
          </cell>
          <cell r="S1342">
            <v>9.6</v>
          </cell>
        </row>
        <row r="1343">
          <cell r="A1343">
            <v>2019</v>
          </cell>
          <cell r="D1343" t="str">
            <v>Como</v>
          </cell>
          <cell r="S1343">
            <v>6.4</v>
          </cell>
        </row>
        <row r="1344">
          <cell r="A1344">
            <v>2019</v>
          </cell>
          <cell r="D1344" t="str">
            <v>Asti</v>
          </cell>
          <cell r="S1344">
            <v>2.4</v>
          </cell>
        </row>
        <row r="1345">
          <cell r="A1345">
            <v>2019</v>
          </cell>
          <cell r="D1345" t="str">
            <v>Brescia</v>
          </cell>
          <cell r="S1345">
            <v>19.2</v>
          </cell>
        </row>
        <row r="1346">
          <cell r="A1346">
            <v>2019</v>
          </cell>
          <cell r="D1346" t="str">
            <v>Torino</v>
          </cell>
          <cell r="S1346">
            <v>16.2</v>
          </cell>
        </row>
        <row r="1347">
          <cell r="A1347">
            <v>2019</v>
          </cell>
          <cell r="D1347" t="str">
            <v>Napoli</v>
          </cell>
          <cell r="S1347">
            <v>13</v>
          </cell>
        </row>
        <row r="1348">
          <cell r="A1348">
            <v>2019</v>
          </cell>
          <cell r="D1348" t="str">
            <v>Brindisi</v>
          </cell>
          <cell r="S1348">
            <v>5.4</v>
          </cell>
        </row>
        <row r="1349">
          <cell r="A1349">
            <v>2019</v>
          </cell>
          <cell r="D1349" t="str">
            <v>Pesaro Urbino</v>
          </cell>
          <cell r="S1349">
            <v>15.6</v>
          </cell>
        </row>
        <row r="1350">
          <cell r="A1350">
            <v>2019</v>
          </cell>
          <cell r="D1350" t="str">
            <v>Savona</v>
          </cell>
          <cell r="S1350">
            <v>16</v>
          </cell>
        </row>
        <row r="1351">
          <cell r="A1351">
            <v>2019</v>
          </cell>
          <cell r="D1351" t="str">
            <v>Parma</v>
          </cell>
          <cell r="S1351">
            <v>15</v>
          </cell>
        </row>
        <row r="1352">
          <cell r="A1352">
            <v>2019</v>
          </cell>
          <cell r="D1352" t="str">
            <v>Campobasso</v>
          </cell>
          <cell r="S1352">
            <v>4.1999999999999993</v>
          </cell>
        </row>
        <row r="1353">
          <cell r="A1353">
            <v>2019</v>
          </cell>
          <cell r="D1353" t="str">
            <v>Lecco</v>
          </cell>
          <cell r="S1353">
            <v>0</v>
          </cell>
        </row>
        <row r="1354">
          <cell r="A1354">
            <v>2019</v>
          </cell>
          <cell r="D1354" t="str">
            <v>Genova</v>
          </cell>
          <cell r="S1354">
            <v>20.399999999999999</v>
          </cell>
        </row>
        <row r="1355">
          <cell r="A1355">
            <v>2019</v>
          </cell>
          <cell r="D1355" t="str">
            <v>Vicenza</v>
          </cell>
          <cell r="S1355">
            <v>18</v>
          </cell>
        </row>
        <row r="1356">
          <cell r="A1356">
            <v>2019</v>
          </cell>
          <cell r="D1356" t="str">
            <v>Brescia</v>
          </cell>
          <cell r="S1356">
            <v>17</v>
          </cell>
        </row>
        <row r="1357">
          <cell r="A1357">
            <v>2019</v>
          </cell>
          <cell r="D1357" t="str">
            <v>Siracusa</v>
          </cell>
          <cell r="S1357">
            <v>17</v>
          </cell>
        </row>
        <row r="1358">
          <cell r="A1358">
            <v>2019</v>
          </cell>
          <cell r="D1358" t="str">
            <v>Lucca</v>
          </cell>
          <cell r="S1358">
            <v>6</v>
          </cell>
        </row>
        <row r="1359">
          <cell r="A1359">
            <v>2019</v>
          </cell>
          <cell r="D1359" t="str">
            <v>Catanzaro</v>
          </cell>
          <cell r="S1359">
            <v>7</v>
          </cell>
        </row>
        <row r="1360">
          <cell r="A1360">
            <v>2019</v>
          </cell>
          <cell r="D1360" t="str">
            <v>Ferrara</v>
          </cell>
          <cell r="S1360">
            <v>5.4</v>
          </cell>
        </row>
        <row r="1361">
          <cell r="A1361">
            <v>2019</v>
          </cell>
          <cell r="D1361" t="str">
            <v>Firenze</v>
          </cell>
          <cell r="S1361">
            <v>16</v>
          </cell>
        </row>
        <row r="1362">
          <cell r="A1362">
            <v>2019</v>
          </cell>
          <cell r="D1362" t="str">
            <v>Milano</v>
          </cell>
          <cell r="S1362">
            <v>2.4</v>
          </cell>
        </row>
        <row r="1363">
          <cell r="A1363">
            <v>2019</v>
          </cell>
          <cell r="D1363" t="str">
            <v>Milano</v>
          </cell>
          <cell r="S1363">
            <v>0</v>
          </cell>
        </row>
        <row r="1364">
          <cell r="A1364">
            <v>2019</v>
          </cell>
          <cell r="D1364" t="str">
            <v>Lecce</v>
          </cell>
          <cell r="S1364">
            <v>19.599999999999998</v>
          </cell>
        </row>
        <row r="1365">
          <cell r="A1365">
            <v>2019</v>
          </cell>
          <cell r="D1365" t="str">
            <v>Lodi</v>
          </cell>
          <cell r="S1365">
            <v>12</v>
          </cell>
        </row>
        <row r="1366">
          <cell r="A1366">
            <v>2019</v>
          </cell>
          <cell r="D1366" t="str">
            <v>Vicenza</v>
          </cell>
          <cell r="S1366">
            <v>25.6</v>
          </cell>
        </row>
        <row r="1367">
          <cell r="A1367">
            <v>2019</v>
          </cell>
          <cell r="D1367" t="str">
            <v>Palermo</v>
          </cell>
          <cell r="S1367">
            <v>1</v>
          </cell>
        </row>
        <row r="1368">
          <cell r="A1368">
            <v>2019</v>
          </cell>
          <cell r="D1368" t="str">
            <v>Bologna</v>
          </cell>
          <cell r="S1368">
            <v>5</v>
          </cell>
        </row>
        <row r="1369">
          <cell r="A1369">
            <v>2019</v>
          </cell>
          <cell r="D1369" t="str">
            <v>Bologna</v>
          </cell>
          <cell r="S1369">
            <v>2</v>
          </cell>
        </row>
        <row r="1370">
          <cell r="A1370">
            <v>2019</v>
          </cell>
          <cell r="D1370" t="str">
            <v>Milano</v>
          </cell>
          <cell r="S1370">
            <v>9.6</v>
          </cell>
        </row>
        <row r="1371">
          <cell r="A1371">
            <v>2019</v>
          </cell>
          <cell r="D1371" t="str">
            <v>Vicenza</v>
          </cell>
          <cell r="S1371">
            <v>7</v>
          </cell>
        </row>
        <row r="1372">
          <cell r="A1372">
            <v>2019</v>
          </cell>
          <cell r="D1372" t="str">
            <v>Teramo</v>
          </cell>
          <cell r="S1372">
            <v>3.5999999999999996</v>
          </cell>
        </row>
        <row r="1373">
          <cell r="A1373">
            <v>2019</v>
          </cell>
          <cell r="D1373" t="str">
            <v>Macerata</v>
          </cell>
          <cell r="S1373">
            <v>4</v>
          </cell>
        </row>
        <row r="1374">
          <cell r="A1374">
            <v>2019</v>
          </cell>
          <cell r="D1374" t="str">
            <v>Roma</v>
          </cell>
          <cell r="S1374">
            <v>20</v>
          </cell>
        </row>
        <row r="1375">
          <cell r="A1375">
            <v>2019</v>
          </cell>
          <cell r="D1375" t="str">
            <v>Bari</v>
          </cell>
          <cell r="S1375">
            <v>15.6</v>
          </cell>
        </row>
        <row r="1376">
          <cell r="A1376">
            <v>2019</v>
          </cell>
          <cell r="D1376" t="str">
            <v>Bergamo</v>
          </cell>
          <cell r="S1376">
            <v>19.200000000000003</v>
          </cell>
        </row>
        <row r="1377">
          <cell r="A1377">
            <v>2019</v>
          </cell>
          <cell r="D1377" t="str">
            <v>Padova</v>
          </cell>
          <cell r="S1377">
            <v>0</v>
          </cell>
        </row>
        <row r="1378">
          <cell r="A1378">
            <v>2019</v>
          </cell>
          <cell r="D1378" t="str">
            <v>Campobasso</v>
          </cell>
          <cell r="S1378">
            <v>4.1999999999999993</v>
          </cell>
        </row>
        <row r="1379">
          <cell r="A1379">
            <v>2019</v>
          </cell>
          <cell r="D1379" t="str">
            <v>Udine</v>
          </cell>
          <cell r="S1379">
            <v>14.4</v>
          </cell>
        </row>
        <row r="1380">
          <cell r="A1380">
            <v>2019</v>
          </cell>
          <cell r="D1380" t="str">
            <v>Benevento</v>
          </cell>
          <cell r="S1380">
            <v>1.2</v>
          </cell>
        </row>
        <row r="1381">
          <cell r="A1381">
            <v>2019</v>
          </cell>
          <cell r="D1381" t="str">
            <v>Roma</v>
          </cell>
          <cell r="S1381">
            <v>10.799999999999999</v>
          </cell>
        </row>
        <row r="1382">
          <cell r="A1382">
            <v>2019</v>
          </cell>
          <cell r="D1382" t="str">
            <v>Vicenza</v>
          </cell>
          <cell r="S1382">
            <v>0</v>
          </cell>
        </row>
        <row r="1383">
          <cell r="A1383">
            <v>2019</v>
          </cell>
          <cell r="D1383" t="str">
            <v>Napoli</v>
          </cell>
          <cell r="S1383">
            <v>14.399999999999999</v>
          </cell>
        </row>
        <row r="1384">
          <cell r="A1384">
            <v>2019</v>
          </cell>
          <cell r="D1384" t="str">
            <v>Siena</v>
          </cell>
          <cell r="S1384">
            <v>1.4</v>
          </cell>
        </row>
        <row r="1385">
          <cell r="A1385">
            <v>2019</v>
          </cell>
          <cell r="D1385" t="str">
            <v>Benevento</v>
          </cell>
          <cell r="S1385">
            <v>9</v>
          </cell>
        </row>
        <row r="1386">
          <cell r="A1386">
            <v>2019</v>
          </cell>
          <cell r="D1386" t="str">
            <v>Caltanissetta</v>
          </cell>
          <cell r="S1386">
            <v>10</v>
          </cell>
        </row>
        <row r="1387">
          <cell r="A1387">
            <v>2019</v>
          </cell>
          <cell r="D1387" t="str">
            <v>Ascoli Piceno</v>
          </cell>
          <cell r="S1387">
            <v>19</v>
          </cell>
        </row>
        <row r="1388">
          <cell r="A1388">
            <v>2019</v>
          </cell>
          <cell r="D1388" t="str">
            <v>Latina</v>
          </cell>
          <cell r="S1388">
            <v>14.4</v>
          </cell>
        </row>
        <row r="1389">
          <cell r="A1389">
            <v>2019</v>
          </cell>
          <cell r="D1389" t="str">
            <v>Bergamo</v>
          </cell>
          <cell r="S1389">
            <v>7.1999999999999993</v>
          </cell>
        </row>
        <row r="1390">
          <cell r="A1390">
            <v>2019</v>
          </cell>
          <cell r="D1390" t="str">
            <v>Trento</v>
          </cell>
          <cell r="S1390">
            <v>16</v>
          </cell>
        </row>
        <row r="1391">
          <cell r="A1391">
            <v>2019</v>
          </cell>
          <cell r="D1391" t="str">
            <v>Ferrara</v>
          </cell>
          <cell r="S1391">
            <v>10.799999999999999</v>
          </cell>
        </row>
        <row r="1392">
          <cell r="A1392">
            <v>2019</v>
          </cell>
          <cell r="D1392" t="str">
            <v>Milano</v>
          </cell>
          <cell r="S1392">
            <v>13</v>
          </cell>
        </row>
        <row r="1393">
          <cell r="A1393">
            <v>2019</v>
          </cell>
          <cell r="D1393" t="str">
            <v>Brescia</v>
          </cell>
          <cell r="S1393">
            <v>21.599999999999998</v>
          </cell>
        </row>
        <row r="1394">
          <cell r="A1394">
            <v>2019</v>
          </cell>
          <cell r="D1394" t="str">
            <v>Perugia</v>
          </cell>
          <cell r="S1394">
            <v>17</v>
          </cell>
        </row>
        <row r="1395">
          <cell r="A1395">
            <v>2019</v>
          </cell>
          <cell r="D1395" t="str">
            <v>Udine</v>
          </cell>
          <cell r="S1395">
            <v>19.599999999999998</v>
          </cell>
        </row>
        <row r="1396">
          <cell r="A1396">
            <v>2019</v>
          </cell>
          <cell r="D1396" t="str">
            <v>Reggio Emilia</v>
          </cell>
          <cell r="S1396">
            <v>11.2</v>
          </cell>
        </row>
        <row r="1397">
          <cell r="A1397">
            <v>2019</v>
          </cell>
          <cell r="D1397" t="str">
            <v>Roma</v>
          </cell>
          <cell r="S1397">
            <v>19.599999999999998</v>
          </cell>
        </row>
        <row r="1398">
          <cell r="A1398">
            <v>2019</v>
          </cell>
          <cell r="D1398" t="str">
            <v>Brindisi</v>
          </cell>
          <cell r="S1398">
            <v>2</v>
          </cell>
        </row>
        <row r="1399">
          <cell r="A1399">
            <v>2019</v>
          </cell>
          <cell r="D1399" t="str">
            <v>Milano</v>
          </cell>
          <cell r="S1399">
            <v>26</v>
          </cell>
        </row>
        <row r="1400">
          <cell r="A1400">
            <v>2019</v>
          </cell>
          <cell r="D1400" t="str">
            <v>Foggia</v>
          </cell>
          <cell r="S1400">
            <v>4</v>
          </cell>
        </row>
        <row r="1401">
          <cell r="A1401">
            <v>2019</v>
          </cell>
          <cell r="D1401" t="str">
            <v>Brescia</v>
          </cell>
          <cell r="S1401">
            <v>15</v>
          </cell>
        </row>
        <row r="1402">
          <cell r="A1402">
            <v>2019</v>
          </cell>
          <cell r="D1402" t="str">
            <v>Brescia</v>
          </cell>
          <cell r="S1402">
            <v>9.6</v>
          </cell>
        </row>
        <row r="1403">
          <cell r="A1403">
            <v>2019</v>
          </cell>
          <cell r="D1403" t="str">
            <v>Reggio Emilia</v>
          </cell>
          <cell r="S1403">
            <v>14</v>
          </cell>
        </row>
        <row r="1404">
          <cell r="A1404">
            <v>2019</v>
          </cell>
          <cell r="D1404" t="str">
            <v>Nuoro</v>
          </cell>
          <cell r="S1404">
            <v>14.399999999999999</v>
          </cell>
        </row>
        <row r="1405">
          <cell r="A1405">
            <v>2019</v>
          </cell>
          <cell r="D1405" t="str">
            <v>Trieste</v>
          </cell>
          <cell r="S1405">
            <v>18</v>
          </cell>
        </row>
        <row r="1406">
          <cell r="A1406">
            <v>2019</v>
          </cell>
          <cell r="D1406" t="str">
            <v>Torino</v>
          </cell>
          <cell r="S1406">
            <v>21</v>
          </cell>
        </row>
        <row r="1407">
          <cell r="A1407">
            <v>2019</v>
          </cell>
          <cell r="D1407" t="str">
            <v>Bari</v>
          </cell>
          <cell r="S1407">
            <v>14.399999999999999</v>
          </cell>
        </row>
        <row r="1408">
          <cell r="A1408">
            <v>2019</v>
          </cell>
          <cell r="D1408" t="str">
            <v>Milano</v>
          </cell>
          <cell r="S1408">
            <v>30</v>
          </cell>
        </row>
        <row r="1409">
          <cell r="A1409">
            <v>2019</v>
          </cell>
          <cell r="D1409" t="str">
            <v>Milano</v>
          </cell>
          <cell r="S1409">
            <v>5</v>
          </cell>
        </row>
        <row r="1410">
          <cell r="A1410">
            <v>2019</v>
          </cell>
          <cell r="D1410" t="str">
            <v>Roma</v>
          </cell>
          <cell r="S1410">
            <v>12</v>
          </cell>
        </row>
        <row r="1411">
          <cell r="A1411">
            <v>2019</v>
          </cell>
          <cell r="D1411" t="str">
            <v>Foggia</v>
          </cell>
          <cell r="S1411">
            <v>18</v>
          </cell>
        </row>
        <row r="1412">
          <cell r="A1412">
            <v>2019</v>
          </cell>
          <cell r="D1412" t="str">
            <v>Treviso</v>
          </cell>
          <cell r="S1412">
            <v>8.3999999999999986</v>
          </cell>
        </row>
        <row r="1413">
          <cell r="A1413">
            <v>2019</v>
          </cell>
          <cell r="D1413" t="str">
            <v>Como</v>
          </cell>
          <cell r="S1413">
            <v>3.5999999999999996</v>
          </cell>
        </row>
        <row r="1414">
          <cell r="A1414">
            <v>2019</v>
          </cell>
          <cell r="D1414" t="str">
            <v>Caserta</v>
          </cell>
          <cell r="S1414">
            <v>9</v>
          </cell>
        </row>
        <row r="1415">
          <cell r="A1415">
            <v>2019</v>
          </cell>
          <cell r="D1415" t="str">
            <v>Padova</v>
          </cell>
          <cell r="S1415">
            <v>28</v>
          </cell>
        </row>
        <row r="1416">
          <cell r="A1416">
            <v>2019</v>
          </cell>
          <cell r="D1416" t="str">
            <v>Napoli</v>
          </cell>
          <cell r="S1416">
            <v>22</v>
          </cell>
        </row>
        <row r="1417">
          <cell r="A1417">
            <v>2019</v>
          </cell>
          <cell r="D1417" t="str">
            <v>Bergamo</v>
          </cell>
          <cell r="S1417">
            <v>13</v>
          </cell>
        </row>
        <row r="1418">
          <cell r="A1418">
            <v>2019</v>
          </cell>
          <cell r="D1418" t="str">
            <v>Torino</v>
          </cell>
          <cell r="S1418">
            <v>10</v>
          </cell>
        </row>
        <row r="1419">
          <cell r="A1419">
            <v>2019</v>
          </cell>
          <cell r="D1419" t="str">
            <v>Oristano</v>
          </cell>
          <cell r="S1419">
            <v>28</v>
          </cell>
        </row>
        <row r="1420">
          <cell r="A1420">
            <v>2019</v>
          </cell>
          <cell r="D1420" t="str">
            <v>Torino</v>
          </cell>
          <cell r="S1420">
            <v>14</v>
          </cell>
        </row>
        <row r="1421">
          <cell r="A1421">
            <v>2019</v>
          </cell>
          <cell r="D1421" t="str">
            <v>Rovigo</v>
          </cell>
          <cell r="S1421">
            <v>15</v>
          </cell>
        </row>
        <row r="1422">
          <cell r="A1422">
            <v>2019</v>
          </cell>
          <cell r="D1422" t="str">
            <v>Trento</v>
          </cell>
          <cell r="S1422">
            <v>13</v>
          </cell>
        </row>
        <row r="1423">
          <cell r="A1423">
            <v>2019</v>
          </cell>
          <cell r="D1423" t="str">
            <v>Vicenza</v>
          </cell>
          <cell r="S1423">
            <v>0</v>
          </cell>
        </row>
        <row r="1424">
          <cell r="A1424">
            <v>2019</v>
          </cell>
          <cell r="D1424" t="str">
            <v>Reggio Emilia</v>
          </cell>
          <cell r="S1424">
            <v>3.2</v>
          </cell>
        </row>
        <row r="1425">
          <cell r="A1425">
            <v>2019</v>
          </cell>
          <cell r="D1425" t="str">
            <v>Vicenza</v>
          </cell>
          <cell r="S1425">
            <v>11.2</v>
          </cell>
        </row>
        <row r="1426">
          <cell r="A1426">
            <v>2019</v>
          </cell>
          <cell r="D1426" t="str">
            <v>Benevento</v>
          </cell>
          <cell r="S1426">
            <v>12</v>
          </cell>
        </row>
        <row r="1427">
          <cell r="A1427">
            <v>2019</v>
          </cell>
          <cell r="D1427" t="str">
            <v>Modena</v>
          </cell>
          <cell r="S1427">
            <v>22.4</v>
          </cell>
        </row>
        <row r="1428">
          <cell r="A1428">
            <v>2019</v>
          </cell>
          <cell r="D1428" t="str">
            <v>Frosinone</v>
          </cell>
          <cell r="S1428">
            <v>4.1999999999999993</v>
          </cell>
        </row>
        <row r="1429">
          <cell r="A1429">
            <v>2019</v>
          </cell>
          <cell r="D1429" t="str">
            <v>Massa Carrara</v>
          </cell>
          <cell r="S1429">
            <v>19.599999999999998</v>
          </cell>
        </row>
        <row r="1430">
          <cell r="A1430">
            <v>2019</v>
          </cell>
          <cell r="D1430" t="str">
            <v>Roma</v>
          </cell>
          <cell r="S1430">
            <v>16</v>
          </cell>
        </row>
        <row r="1431">
          <cell r="A1431">
            <v>2019</v>
          </cell>
          <cell r="D1431" t="str">
            <v>Bari</v>
          </cell>
          <cell r="S1431">
            <v>15</v>
          </cell>
        </row>
        <row r="1432">
          <cell r="A1432">
            <v>2019</v>
          </cell>
          <cell r="D1432" t="str">
            <v>Massa Carrara</v>
          </cell>
          <cell r="S1432">
            <v>9</v>
          </cell>
        </row>
        <row r="1433">
          <cell r="A1433">
            <v>2019</v>
          </cell>
          <cell r="D1433" t="str">
            <v>Catanzaro</v>
          </cell>
          <cell r="S1433">
            <v>1.4</v>
          </cell>
        </row>
        <row r="1434">
          <cell r="A1434">
            <v>2019</v>
          </cell>
          <cell r="D1434" t="str">
            <v>Varese</v>
          </cell>
          <cell r="S1434">
            <v>4.1999999999999993</v>
          </cell>
        </row>
        <row r="1435">
          <cell r="A1435">
            <v>2019</v>
          </cell>
          <cell r="D1435" t="str">
            <v>Gorizia</v>
          </cell>
          <cell r="S1435">
            <v>0</v>
          </cell>
        </row>
        <row r="1436">
          <cell r="A1436">
            <v>2019</v>
          </cell>
          <cell r="D1436" t="str">
            <v>Avellino</v>
          </cell>
          <cell r="S1436">
            <v>1.6</v>
          </cell>
        </row>
        <row r="1437">
          <cell r="A1437">
            <v>2019</v>
          </cell>
          <cell r="D1437" t="str">
            <v>Verona</v>
          </cell>
          <cell r="S1437">
            <v>3.5999999999999996</v>
          </cell>
        </row>
        <row r="1438">
          <cell r="A1438">
            <v>2019</v>
          </cell>
          <cell r="D1438" t="str">
            <v>Torino</v>
          </cell>
          <cell r="S1438">
            <v>18.2</v>
          </cell>
        </row>
        <row r="1439">
          <cell r="A1439">
            <v>2019</v>
          </cell>
          <cell r="D1439" t="str">
            <v>Pistoia</v>
          </cell>
          <cell r="S1439">
            <v>2</v>
          </cell>
        </row>
        <row r="1440">
          <cell r="A1440">
            <v>2019</v>
          </cell>
          <cell r="D1440" t="str">
            <v>Asti</v>
          </cell>
          <cell r="S1440">
            <v>13.2</v>
          </cell>
        </row>
        <row r="1441">
          <cell r="A1441">
            <v>2019</v>
          </cell>
          <cell r="D1441" t="str">
            <v>Udine</v>
          </cell>
          <cell r="S1441">
            <v>13</v>
          </cell>
        </row>
        <row r="1442">
          <cell r="A1442">
            <v>2019</v>
          </cell>
          <cell r="D1442" t="str">
            <v>Cosenza</v>
          </cell>
          <cell r="S1442">
            <v>15.6</v>
          </cell>
        </row>
        <row r="1443">
          <cell r="A1443">
            <v>2019</v>
          </cell>
          <cell r="D1443" t="str">
            <v>Lucca</v>
          </cell>
          <cell r="S1443">
            <v>0</v>
          </cell>
        </row>
        <row r="1444">
          <cell r="A1444">
            <v>2019</v>
          </cell>
          <cell r="D1444" t="str">
            <v>Palermo</v>
          </cell>
          <cell r="S1444">
            <v>22.4</v>
          </cell>
        </row>
        <row r="1445">
          <cell r="A1445">
            <v>2019</v>
          </cell>
          <cell r="D1445" t="str">
            <v>Milano</v>
          </cell>
          <cell r="S1445">
            <v>9</v>
          </cell>
        </row>
        <row r="1446">
          <cell r="A1446">
            <v>2019</v>
          </cell>
          <cell r="D1446" t="str">
            <v>Cosenza</v>
          </cell>
          <cell r="S1446">
            <v>1.2</v>
          </cell>
        </row>
        <row r="1447">
          <cell r="A1447">
            <v>2019</v>
          </cell>
          <cell r="D1447" t="str">
            <v>Catania</v>
          </cell>
          <cell r="S1447">
            <v>14</v>
          </cell>
        </row>
        <row r="1448">
          <cell r="A1448">
            <v>2019</v>
          </cell>
          <cell r="D1448" t="str">
            <v>Padova</v>
          </cell>
          <cell r="S1448">
            <v>22.8</v>
          </cell>
        </row>
        <row r="1449">
          <cell r="A1449">
            <v>2019</v>
          </cell>
          <cell r="D1449" t="str">
            <v>Pavia</v>
          </cell>
          <cell r="S1449">
            <v>15</v>
          </cell>
        </row>
        <row r="1450">
          <cell r="A1450">
            <v>2019</v>
          </cell>
          <cell r="D1450" t="str">
            <v>Varese</v>
          </cell>
          <cell r="S1450">
            <v>1</v>
          </cell>
        </row>
        <row r="1451">
          <cell r="A1451">
            <v>2019</v>
          </cell>
          <cell r="D1451" t="str">
            <v>Lecco</v>
          </cell>
          <cell r="S1451">
            <v>1.2</v>
          </cell>
        </row>
        <row r="1452">
          <cell r="A1452">
            <v>2019</v>
          </cell>
          <cell r="D1452" t="str">
            <v>Catania</v>
          </cell>
          <cell r="S1452">
            <v>18.2</v>
          </cell>
        </row>
        <row r="1453">
          <cell r="A1453">
            <v>2019</v>
          </cell>
          <cell r="D1453" t="str">
            <v>Potenza</v>
          </cell>
          <cell r="S1453">
            <v>12</v>
          </cell>
        </row>
        <row r="1454">
          <cell r="A1454">
            <v>2019</v>
          </cell>
          <cell r="D1454" t="str">
            <v>Roma</v>
          </cell>
          <cell r="S1454">
            <v>18</v>
          </cell>
        </row>
        <row r="1455">
          <cell r="A1455">
            <v>2019</v>
          </cell>
          <cell r="D1455" t="str">
            <v>Treviso</v>
          </cell>
          <cell r="S1455">
            <v>16</v>
          </cell>
        </row>
        <row r="1456">
          <cell r="A1456">
            <v>2019</v>
          </cell>
          <cell r="D1456" t="str">
            <v>Udine</v>
          </cell>
          <cell r="S1456">
            <v>16</v>
          </cell>
        </row>
        <row r="1457">
          <cell r="A1457">
            <v>2019</v>
          </cell>
          <cell r="D1457" t="str">
            <v>Pavia</v>
          </cell>
          <cell r="S1457">
            <v>8</v>
          </cell>
        </row>
        <row r="1458">
          <cell r="A1458">
            <v>2019</v>
          </cell>
          <cell r="D1458" t="str">
            <v>Roma</v>
          </cell>
          <cell r="S1458">
            <v>24</v>
          </cell>
        </row>
        <row r="1459">
          <cell r="A1459">
            <v>2019</v>
          </cell>
          <cell r="D1459" t="str">
            <v>Salerno</v>
          </cell>
          <cell r="S1459">
            <v>15</v>
          </cell>
        </row>
        <row r="1460">
          <cell r="A1460">
            <v>2019</v>
          </cell>
          <cell r="D1460" t="str">
            <v>Aosta</v>
          </cell>
          <cell r="S1460">
            <v>20.399999999999999</v>
          </cell>
        </row>
        <row r="1461">
          <cell r="A1461">
            <v>2019</v>
          </cell>
          <cell r="D1461" t="str">
            <v>Palermo</v>
          </cell>
          <cell r="S1461">
            <v>8</v>
          </cell>
        </row>
        <row r="1462">
          <cell r="A1462">
            <v>2019</v>
          </cell>
          <cell r="D1462" t="str">
            <v>Agrigento</v>
          </cell>
          <cell r="S1462">
            <v>16</v>
          </cell>
        </row>
        <row r="1463">
          <cell r="A1463">
            <v>2019</v>
          </cell>
          <cell r="D1463" t="str">
            <v>Genova</v>
          </cell>
          <cell r="S1463">
            <v>22.4</v>
          </cell>
        </row>
        <row r="1464">
          <cell r="A1464">
            <v>2019</v>
          </cell>
          <cell r="D1464" t="str">
            <v>Latina</v>
          </cell>
          <cell r="S1464">
            <v>15</v>
          </cell>
        </row>
        <row r="1465">
          <cell r="A1465">
            <v>2019</v>
          </cell>
          <cell r="D1465" t="str">
            <v>Napoli</v>
          </cell>
          <cell r="S1465">
            <v>19.599999999999998</v>
          </cell>
        </row>
        <row r="1466">
          <cell r="A1466">
            <v>2019</v>
          </cell>
          <cell r="D1466" t="str">
            <v>Roma</v>
          </cell>
          <cell r="S1466">
            <v>2.4</v>
          </cell>
        </row>
        <row r="1467">
          <cell r="A1467">
            <v>2019</v>
          </cell>
          <cell r="D1467" t="str">
            <v>Pisa</v>
          </cell>
          <cell r="S1467">
            <v>1</v>
          </cell>
        </row>
        <row r="1468">
          <cell r="A1468">
            <v>2019</v>
          </cell>
          <cell r="D1468" t="str">
            <v>Novara</v>
          </cell>
          <cell r="S1468">
            <v>0</v>
          </cell>
        </row>
        <row r="1469">
          <cell r="A1469">
            <v>2019</v>
          </cell>
          <cell r="D1469" t="str">
            <v>Brindisi</v>
          </cell>
          <cell r="S1469">
            <v>16</v>
          </cell>
        </row>
        <row r="1470">
          <cell r="A1470">
            <v>2019</v>
          </cell>
          <cell r="D1470" t="str">
            <v>Alessandria</v>
          </cell>
          <cell r="S1470">
            <v>19.2</v>
          </cell>
        </row>
        <row r="1471">
          <cell r="A1471">
            <v>2019</v>
          </cell>
          <cell r="D1471" t="str">
            <v>Vicenza</v>
          </cell>
          <cell r="S1471">
            <v>19.2</v>
          </cell>
        </row>
        <row r="1472">
          <cell r="A1472">
            <v>2019</v>
          </cell>
          <cell r="D1472" t="str">
            <v>Catania</v>
          </cell>
          <cell r="S1472">
            <v>0</v>
          </cell>
        </row>
        <row r="1473">
          <cell r="A1473">
            <v>2019</v>
          </cell>
          <cell r="D1473" t="str">
            <v>Udine</v>
          </cell>
          <cell r="S1473">
            <v>23</v>
          </cell>
        </row>
        <row r="1474">
          <cell r="A1474">
            <v>2019</v>
          </cell>
          <cell r="D1474" t="str">
            <v>Verona</v>
          </cell>
          <cell r="S1474">
            <v>7</v>
          </cell>
        </row>
        <row r="1475">
          <cell r="A1475">
            <v>2019</v>
          </cell>
          <cell r="D1475" t="str">
            <v>Venezia</v>
          </cell>
          <cell r="S1475">
            <v>15</v>
          </cell>
        </row>
        <row r="1476">
          <cell r="A1476">
            <v>2019</v>
          </cell>
          <cell r="D1476" t="str">
            <v>Pisa</v>
          </cell>
          <cell r="S1476">
            <v>13.2</v>
          </cell>
        </row>
        <row r="1477">
          <cell r="A1477">
            <v>2019</v>
          </cell>
          <cell r="D1477" t="str">
            <v>Bolzano</v>
          </cell>
          <cell r="S1477">
            <v>16</v>
          </cell>
        </row>
        <row r="1478">
          <cell r="A1478">
            <v>2019</v>
          </cell>
          <cell r="D1478" t="str">
            <v>Napoli</v>
          </cell>
          <cell r="S1478">
            <v>25.6</v>
          </cell>
        </row>
        <row r="1479">
          <cell r="A1479">
            <v>2019</v>
          </cell>
          <cell r="D1479" t="str">
            <v>Potenza</v>
          </cell>
          <cell r="S1479">
            <v>22</v>
          </cell>
        </row>
        <row r="1480">
          <cell r="A1480">
            <v>2019</v>
          </cell>
          <cell r="D1480" t="str">
            <v>Biella</v>
          </cell>
          <cell r="S1480">
            <v>22.400000000000002</v>
          </cell>
        </row>
        <row r="1481">
          <cell r="A1481">
            <v>2019</v>
          </cell>
          <cell r="D1481" t="str">
            <v>Firenze</v>
          </cell>
          <cell r="S1481">
            <v>29</v>
          </cell>
        </row>
        <row r="1482">
          <cell r="A1482">
            <v>2019</v>
          </cell>
          <cell r="D1482" t="str">
            <v>Trento</v>
          </cell>
          <cell r="S1482">
            <v>18</v>
          </cell>
        </row>
        <row r="1483">
          <cell r="A1483">
            <v>2019</v>
          </cell>
          <cell r="D1483" t="str">
            <v>Modena</v>
          </cell>
          <cell r="S1483">
            <v>9.6</v>
          </cell>
        </row>
        <row r="1484">
          <cell r="A1484">
            <v>2019</v>
          </cell>
          <cell r="D1484" t="str">
            <v>Massa Carrara</v>
          </cell>
          <cell r="S1484">
            <v>25.2</v>
          </cell>
        </row>
        <row r="1485">
          <cell r="A1485">
            <v>2019</v>
          </cell>
          <cell r="D1485" t="str">
            <v>Perugia</v>
          </cell>
          <cell r="S1485">
            <v>16</v>
          </cell>
        </row>
        <row r="1486">
          <cell r="A1486">
            <v>2019</v>
          </cell>
          <cell r="D1486" t="str">
            <v>Torino</v>
          </cell>
          <cell r="S1486">
            <v>16</v>
          </cell>
        </row>
        <row r="1487">
          <cell r="A1487">
            <v>2019</v>
          </cell>
          <cell r="D1487" t="str">
            <v>Palermo</v>
          </cell>
          <cell r="S1487">
            <v>0</v>
          </cell>
        </row>
        <row r="1488">
          <cell r="A1488">
            <v>2019</v>
          </cell>
          <cell r="D1488" t="str">
            <v>Messina</v>
          </cell>
          <cell r="S1488">
            <v>12.6</v>
          </cell>
        </row>
        <row r="1489">
          <cell r="A1489">
            <v>2019</v>
          </cell>
          <cell r="D1489" t="str">
            <v>Udine</v>
          </cell>
          <cell r="S1489">
            <v>20</v>
          </cell>
        </row>
        <row r="1490">
          <cell r="A1490">
            <v>2019</v>
          </cell>
          <cell r="D1490" t="str">
            <v>Bolzano</v>
          </cell>
          <cell r="S1490">
            <v>10</v>
          </cell>
        </row>
        <row r="1491">
          <cell r="A1491">
            <v>2019</v>
          </cell>
          <cell r="D1491" t="str">
            <v>Parma</v>
          </cell>
          <cell r="S1491">
            <v>10.799999999999999</v>
          </cell>
        </row>
        <row r="1492">
          <cell r="A1492">
            <v>2019</v>
          </cell>
          <cell r="D1492" t="str">
            <v>Cremona</v>
          </cell>
          <cell r="S1492">
            <v>13.2</v>
          </cell>
        </row>
        <row r="1493">
          <cell r="A1493">
            <v>2019</v>
          </cell>
          <cell r="D1493" t="str">
            <v>Brindisi</v>
          </cell>
          <cell r="S1493">
            <v>3</v>
          </cell>
        </row>
        <row r="1494">
          <cell r="A1494">
            <v>2019</v>
          </cell>
          <cell r="D1494" t="str">
            <v>Catania</v>
          </cell>
          <cell r="S1494">
            <v>10</v>
          </cell>
        </row>
        <row r="1495">
          <cell r="A1495">
            <v>2019</v>
          </cell>
          <cell r="D1495" t="str">
            <v>Ravenna</v>
          </cell>
          <cell r="S1495">
            <v>0</v>
          </cell>
        </row>
        <row r="1496">
          <cell r="A1496">
            <v>2019</v>
          </cell>
          <cell r="D1496" t="str">
            <v>Macerata</v>
          </cell>
          <cell r="S1496">
            <v>31</v>
          </cell>
        </row>
        <row r="1497">
          <cell r="A1497">
            <v>2019</v>
          </cell>
          <cell r="D1497" t="str">
            <v>Modena</v>
          </cell>
          <cell r="S1497">
            <v>12</v>
          </cell>
        </row>
        <row r="1498">
          <cell r="A1498">
            <v>2019</v>
          </cell>
          <cell r="D1498" t="str">
            <v>Reggio Emilia</v>
          </cell>
          <cell r="S1498">
            <v>14</v>
          </cell>
        </row>
        <row r="1499">
          <cell r="A1499">
            <v>2019</v>
          </cell>
          <cell r="D1499" t="str">
            <v>Firenze</v>
          </cell>
          <cell r="S1499">
            <v>29.4</v>
          </cell>
        </row>
        <row r="1500">
          <cell r="A1500">
            <v>2019</v>
          </cell>
          <cell r="D1500" t="str">
            <v>Bari</v>
          </cell>
          <cell r="S1500">
            <v>20</v>
          </cell>
        </row>
        <row r="1501">
          <cell r="A1501">
            <v>2019</v>
          </cell>
          <cell r="D1501" t="str">
            <v>Brescia</v>
          </cell>
          <cell r="S1501">
            <v>18</v>
          </cell>
        </row>
        <row r="1502">
          <cell r="A1502">
            <v>2019</v>
          </cell>
          <cell r="D1502" t="str">
            <v>Treviso</v>
          </cell>
          <cell r="S1502">
            <v>15.399999999999999</v>
          </cell>
        </row>
        <row r="1503">
          <cell r="A1503">
            <v>2019</v>
          </cell>
          <cell r="D1503" t="str">
            <v>Venezia</v>
          </cell>
          <cell r="S1503">
            <v>7.1999999999999993</v>
          </cell>
        </row>
        <row r="1504">
          <cell r="A1504">
            <v>2019</v>
          </cell>
          <cell r="D1504" t="str">
            <v>Trento</v>
          </cell>
          <cell r="S1504">
            <v>8.3999999999999986</v>
          </cell>
        </row>
        <row r="1505">
          <cell r="A1505">
            <v>2019</v>
          </cell>
          <cell r="D1505" t="str">
            <v>Napoli</v>
          </cell>
          <cell r="S1505">
            <v>1</v>
          </cell>
        </row>
        <row r="1506">
          <cell r="A1506">
            <v>2019</v>
          </cell>
          <cell r="D1506" t="str">
            <v>Pescara</v>
          </cell>
          <cell r="S1506">
            <v>4</v>
          </cell>
        </row>
        <row r="1507">
          <cell r="A1507">
            <v>2019</v>
          </cell>
          <cell r="D1507" t="str">
            <v>Macerata</v>
          </cell>
          <cell r="S1507">
            <v>3</v>
          </cell>
        </row>
        <row r="1508">
          <cell r="A1508">
            <v>2018</v>
          </cell>
          <cell r="D1508" t="str">
            <v>Ragusa</v>
          </cell>
          <cell r="S1508">
            <v>7</v>
          </cell>
        </row>
        <row r="1509">
          <cell r="A1509">
            <v>2018</v>
          </cell>
          <cell r="D1509" t="str">
            <v>Novara</v>
          </cell>
          <cell r="S1509">
            <v>4</v>
          </cell>
        </row>
        <row r="1510">
          <cell r="A1510">
            <v>2018</v>
          </cell>
          <cell r="D1510" t="str">
            <v>Piacenza</v>
          </cell>
          <cell r="S1510">
            <v>13</v>
          </cell>
        </row>
        <row r="1511">
          <cell r="A1511">
            <v>2018</v>
          </cell>
          <cell r="D1511" t="str">
            <v>Parma</v>
          </cell>
          <cell r="S1511">
            <v>32</v>
          </cell>
        </row>
        <row r="1512">
          <cell r="A1512">
            <v>2018</v>
          </cell>
          <cell r="D1512" t="str">
            <v>Verona</v>
          </cell>
          <cell r="S1512">
            <v>17</v>
          </cell>
        </row>
        <row r="1513">
          <cell r="A1513">
            <v>2018</v>
          </cell>
          <cell r="D1513" t="str">
            <v>Napoli</v>
          </cell>
          <cell r="S1513">
            <v>4.8000000000000007</v>
          </cell>
        </row>
        <row r="1514">
          <cell r="A1514">
            <v>2018</v>
          </cell>
          <cell r="D1514" t="str">
            <v>Belluno</v>
          </cell>
          <cell r="S1514">
            <v>1.6</v>
          </cell>
        </row>
        <row r="1515">
          <cell r="A1515">
            <v>2018</v>
          </cell>
          <cell r="D1515" t="str">
            <v>Latina</v>
          </cell>
          <cell r="S1515">
            <v>10</v>
          </cell>
        </row>
        <row r="1516">
          <cell r="A1516">
            <v>2018</v>
          </cell>
          <cell r="D1516" t="str">
            <v>Arezzo</v>
          </cell>
          <cell r="S1516">
            <v>15</v>
          </cell>
        </row>
        <row r="1517">
          <cell r="A1517">
            <v>2018</v>
          </cell>
          <cell r="D1517" t="str">
            <v>Roma</v>
          </cell>
          <cell r="S1517">
            <v>9</v>
          </cell>
        </row>
        <row r="1518">
          <cell r="A1518">
            <v>2018</v>
          </cell>
          <cell r="D1518" t="str">
            <v>Udine</v>
          </cell>
          <cell r="S1518">
            <v>12</v>
          </cell>
        </row>
        <row r="1519">
          <cell r="A1519">
            <v>2018</v>
          </cell>
          <cell r="D1519" t="str">
            <v>Roma</v>
          </cell>
          <cell r="S1519">
            <v>12</v>
          </cell>
        </row>
        <row r="1520">
          <cell r="A1520">
            <v>2018</v>
          </cell>
          <cell r="D1520" t="str">
            <v>Lecco</v>
          </cell>
          <cell r="S1520">
            <v>20</v>
          </cell>
        </row>
        <row r="1521">
          <cell r="A1521">
            <v>2018</v>
          </cell>
          <cell r="D1521" t="str">
            <v>Napoli</v>
          </cell>
          <cell r="S1521">
            <v>6</v>
          </cell>
        </row>
        <row r="1522">
          <cell r="A1522">
            <v>2018</v>
          </cell>
          <cell r="D1522" t="str">
            <v>Torino</v>
          </cell>
          <cell r="S1522">
            <v>26.4</v>
          </cell>
        </row>
        <row r="1523">
          <cell r="A1523">
            <v>2018</v>
          </cell>
          <cell r="D1523" t="str">
            <v>Massa Carrara</v>
          </cell>
          <cell r="S1523">
            <v>34.200000000000003</v>
          </cell>
        </row>
        <row r="1524">
          <cell r="A1524">
            <v>2018</v>
          </cell>
          <cell r="D1524" t="str">
            <v>Como</v>
          </cell>
          <cell r="S1524">
            <v>10</v>
          </cell>
        </row>
        <row r="1525">
          <cell r="A1525">
            <v>2018</v>
          </cell>
          <cell r="D1525" t="str">
            <v>Pistoia</v>
          </cell>
          <cell r="S1525">
            <v>21.599999999999998</v>
          </cell>
        </row>
        <row r="1526">
          <cell r="A1526">
            <v>2018</v>
          </cell>
          <cell r="D1526" t="str">
            <v>Forlì Cesena</v>
          </cell>
          <cell r="S1526">
            <v>30.799999999999997</v>
          </cell>
        </row>
        <row r="1527">
          <cell r="A1527">
            <v>2018</v>
          </cell>
          <cell r="D1527" t="str">
            <v>Terni</v>
          </cell>
          <cell r="S1527">
            <v>19.200000000000003</v>
          </cell>
        </row>
        <row r="1528">
          <cell r="A1528">
            <v>2018</v>
          </cell>
          <cell r="D1528" t="str">
            <v>Bologna</v>
          </cell>
          <cell r="S1528">
            <v>5.4</v>
          </cell>
        </row>
        <row r="1529">
          <cell r="A1529">
            <v>2018</v>
          </cell>
          <cell r="D1529" t="str">
            <v>Roma</v>
          </cell>
          <cell r="S1529">
            <v>9.6</v>
          </cell>
        </row>
        <row r="1530">
          <cell r="A1530">
            <v>2018</v>
          </cell>
          <cell r="D1530" t="str">
            <v>Salerno</v>
          </cell>
          <cell r="S1530">
            <v>1.6</v>
          </cell>
        </row>
        <row r="1531">
          <cell r="A1531">
            <v>2018</v>
          </cell>
          <cell r="D1531" t="str">
            <v>Vicenza</v>
          </cell>
          <cell r="S1531">
            <v>19</v>
          </cell>
        </row>
        <row r="1532">
          <cell r="A1532">
            <v>2018</v>
          </cell>
          <cell r="D1532" t="str">
            <v>Parma</v>
          </cell>
          <cell r="S1532">
            <v>26.599999999999998</v>
          </cell>
        </row>
        <row r="1533">
          <cell r="A1533">
            <v>2018</v>
          </cell>
          <cell r="D1533" t="str">
            <v>Massa Carrara</v>
          </cell>
          <cell r="S1533">
            <v>0</v>
          </cell>
        </row>
        <row r="1534">
          <cell r="A1534">
            <v>2018</v>
          </cell>
          <cell r="D1534" t="str">
            <v>Vicenza</v>
          </cell>
          <cell r="S1534">
            <v>11.200000000000001</v>
          </cell>
        </row>
        <row r="1535">
          <cell r="A1535">
            <v>2018</v>
          </cell>
          <cell r="D1535" t="str">
            <v>Varese</v>
          </cell>
          <cell r="S1535">
            <v>16.8</v>
          </cell>
        </row>
        <row r="1536">
          <cell r="A1536">
            <v>2018</v>
          </cell>
          <cell r="D1536" t="str">
            <v>Treviso</v>
          </cell>
          <cell r="S1536">
            <v>13.2</v>
          </cell>
        </row>
        <row r="1537">
          <cell r="A1537">
            <v>2018</v>
          </cell>
          <cell r="D1537" t="str">
            <v>Brescia</v>
          </cell>
          <cell r="S1537">
            <v>25</v>
          </cell>
        </row>
        <row r="1538">
          <cell r="A1538">
            <v>2018</v>
          </cell>
          <cell r="D1538" t="str">
            <v>Brescia</v>
          </cell>
          <cell r="S1538">
            <v>0</v>
          </cell>
        </row>
        <row r="1539">
          <cell r="A1539">
            <v>2018</v>
          </cell>
          <cell r="D1539" t="str">
            <v>Mantova</v>
          </cell>
          <cell r="S1539">
            <v>21</v>
          </cell>
        </row>
        <row r="1540">
          <cell r="A1540">
            <v>2018</v>
          </cell>
          <cell r="D1540" t="str">
            <v>Verona</v>
          </cell>
          <cell r="S1540">
            <v>17.600000000000001</v>
          </cell>
        </row>
        <row r="1541">
          <cell r="A1541">
            <v>2018</v>
          </cell>
          <cell r="D1541" t="str">
            <v>Avellino</v>
          </cell>
          <cell r="S1541">
            <v>24</v>
          </cell>
        </row>
        <row r="1542">
          <cell r="A1542">
            <v>2018</v>
          </cell>
          <cell r="D1542" t="str">
            <v>Padova</v>
          </cell>
          <cell r="S1542">
            <v>27.200000000000003</v>
          </cell>
        </row>
        <row r="1543">
          <cell r="A1543">
            <v>2018</v>
          </cell>
          <cell r="D1543" t="str">
            <v>Torino</v>
          </cell>
          <cell r="S1543">
            <v>11</v>
          </cell>
        </row>
        <row r="1544">
          <cell r="A1544">
            <v>2018</v>
          </cell>
          <cell r="D1544" t="str">
            <v>Reggio Emilia</v>
          </cell>
          <cell r="S1544">
            <v>24</v>
          </cell>
        </row>
        <row r="1545">
          <cell r="A1545">
            <v>2018</v>
          </cell>
          <cell r="D1545" t="str">
            <v>Como</v>
          </cell>
          <cell r="S1545">
            <v>24</v>
          </cell>
        </row>
        <row r="1546">
          <cell r="A1546">
            <v>2018</v>
          </cell>
          <cell r="D1546" t="str">
            <v>Roma</v>
          </cell>
          <cell r="S1546">
            <v>22.8</v>
          </cell>
        </row>
        <row r="1547">
          <cell r="A1547">
            <v>2018</v>
          </cell>
          <cell r="D1547" t="str">
            <v>Biella</v>
          </cell>
          <cell r="S1547">
            <v>4.1999999999999993</v>
          </cell>
        </row>
        <row r="1548">
          <cell r="A1548">
            <v>2018</v>
          </cell>
          <cell r="D1548" t="str">
            <v>Trapani</v>
          </cell>
          <cell r="S1548">
            <v>23.799999999999997</v>
          </cell>
        </row>
        <row r="1549">
          <cell r="A1549">
            <v>2018</v>
          </cell>
          <cell r="D1549" t="str">
            <v>Udine</v>
          </cell>
          <cell r="S1549">
            <v>9.6000000000000014</v>
          </cell>
        </row>
        <row r="1550">
          <cell r="A1550">
            <v>2018</v>
          </cell>
          <cell r="D1550" t="str">
            <v>Udine</v>
          </cell>
          <cell r="S1550">
            <v>25</v>
          </cell>
        </row>
        <row r="1551">
          <cell r="A1551">
            <v>2018</v>
          </cell>
          <cell r="D1551" t="str">
            <v>Massa Carrara</v>
          </cell>
          <cell r="S1551">
            <v>32</v>
          </cell>
        </row>
        <row r="1552">
          <cell r="A1552">
            <v>2018</v>
          </cell>
          <cell r="D1552" t="str">
            <v>Gorizia</v>
          </cell>
          <cell r="S1552">
            <v>-1</v>
          </cell>
        </row>
        <row r="1553">
          <cell r="A1553">
            <v>2018</v>
          </cell>
          <cell r="D1553" t="str">
            <v>Vicenza</v>
          </cell>
          <cell r="S1553">
            <v>27.599999999999998</v>
          </cell>
        </row>
        <row r="1554">
          <cell r="A1554">
            <v>2018</v>
          </cell>
          <cell r="D1554" t="str">
            <v>Macerata</v>
          </cell>
          <cell r="S1554">
            <v>15</v>
          </cell>
        </row>
        <row r="1555">
          <cell r="A1555">
            <v>2018</v>
          </cell>
          <cell r="D1555" t="str">
            <v>Trento</v>
          </cell>
          <cell r="S1555">
            <v>25.2</v>
          </cell>
        </row>
        <row r="1556">
          <cell r="A1556">
            <v>2018</v>
          </cell>
          <cell r="D1556" t="str">
            <v>Bologna</v>
          </cell>
          <cell r="S1556">
            <v>25</v>
          </cell>
        </row>
        <row r="1557">
          <cell r="A1557">
            <v>2018</v>
          </cell>
          <cell r="D1557" t="str">
            <v>Napoli</v>
          </cell>
          <cell r="S1557">
            <v>25.2</v>
          </cell>
        </row>
        <row r="1558">
          <cell r="A1558">
            <v>2018</v>
          </cell>
          <cell r="D1558" t="str">
            <v>Udine</v>
          </cell>
          <cell r="S1558">
            <v>15.6</v>
          </cell>
        </row>
        <row r="1559">
          <cell r="A1559">
            <v>2018</v>
          </cell>
          <cell r="D1559" t="str">
            <v>Lecce</v>
          </cell>
          <cell r="S1559">
            <v>30.6</v>
          </cell>
        </row>
        <row r="1560">
          <cell r="A1560">
            <v>2018</v>
          </cell>
          <cell r="D1560" t="str">
            <v>Potenza</v>
          </cell>
          <cell r="S1560">
            <v>6</v>
          </cell>
        </row>
        <row r="1561">
          <cell r="A1561">
            <v>2018</v>
          </cell>
          <cell r="D1561" t="str">
            <v>Enna</v>
          </cell>
          <cell r="S1561">
            <v>3.5999999999999996</v>
          </cell>
        </row>
        <row r="1562">
          <cell r="A1562">
            <v>2018</v>
          </cell>
          <cell r="D1562" t="str">
            <v>Roma</v>
          </cell>
          <cell r="S1562">
            <v>12</v>
          </cell>
        </row>
        <row r="1563">
          <cell r="A1563">
            <v>2018</v>
          </cell>
          <cell r="D1563" t="str">
            <v>Torino</v>
          </cell>
          <cell r="S1563">
            <v>6</v>
          </cell>
        </row>
        <row r="1564">
          <cell r="A1564">
            <v>2018</v>
          </cell>
          <cell r="D1564" t="str">
            <v>Roma</v>
          </cell>
          <cell r="S1564">
            <v>11</v>
          </cell>
        </row>
        <row r="1565">
          <cell r="A1565">
            <v>2018</v>
          </cell>
          <cell r="D1565" t="str">
            <v>Catania</v>
          </cell>
          <cell r="S1565">
            <v>18</v>
          </cell>
        </row>
        <row r="1566">
          <cell r="A1566">
            <v>2018</v>
          </cell>
          <cell r="D1566" t="str">
            <v>Napoli</v>
          </cell>
          <cell r="S1566">
            <v>25.6</v>
          </cell>
        </row>
        <row r="1567">
          <cell r="A1567">
            <v>2018</v>
          </cell>
          <cell r="D1567" t="str">
            <v>Lodi</v>
          </cell>
          <cell r="S1567">
            <v>1.4</v>
          </cell>
        </row>
        <row r="1568">
          <cell r="A1568">
            <v>2018</v>
          </cell>
          <cell r="D1568" t="str">
            <v>Como</v>
          </cell>
          <cell r="S1568">
            <v>18</v>
          </cell>
        </row>
        <row r="1569">
          <cell r="A1569">
            <v>2018</v>
          </cell>
          <cell r="D1569" t="str">
            <v>Verbania</v>
          </cell>
          <cell r="S1569">
            <v>7.1999999999999993</v>
          </cell>
        </row>
        <row r="1570">
          <cell r="A1570">
            <v>2018</v>
          </cell>
          <cell r="D1570" t="str">
            <v>Pescara</v>
          </cell>
          <cell r="S1570">
            <v>10.799999999999999</v>
          </cell>
        </row>
        <row r="1571">
          <cell r="A1571">
            <v>2018</v>
          </cell>
          <cell r="D1571" t="str">
            <v>Rimini</v>
          </cell>
          <cell r="S1571">
            <v>2</v>
          </cell>
        </row>
        <row r="1572">
          <cell r="A1572">
            <v>2018</v>
          </cell>
          <cell r="D1572" t="str">
            <v>Rovigo</v>
          </cell>
          <cell r="S1572">
            <v>10</v>
          </cell>
        </row>
        <row r="1573">
          <cell r="A1573">
            <v>2018</v>
          </cell>
          <cell r="D1573" t="str">
            <v>Viterbo</v>
          </cell>
          <cell r="S1573">
            <v>20</v>
          </cell>
        </row>
        <row r="1574">
          <cell r="A1574">
            <v>2018</v>
          </cell>
          <cell r="D1574" t="str">
            <v>Caltanissetta</v>
          </cell>
          <cell r="S1574">
            <v>22</v>
          </cell>
        </row>
        <row r="1575">
          <cell r="A1575">
            <v>2018</v>
          </cell>
          <cell r="D1575" t="str">
            <v>Teramo</v>
          </cell>
          <cell r="S1575">
            <v>41</v>
          </cell>
        </row>
        <row r="1576">
          <cell r="A1576">
            <v>2018</v>
          </cell>
          <cell r="D1576" t="str">
            <v>Firenze</v>
          </cell>
          <cell r="S1576">
            <v>21.599999999999998</v>
          </cell>
        </row>
        <row r="1577">
          <cell r="A1577">
            <v>2018</v>
          </cell>
          <cell r="D1577" t="str">
            <v>Biella</v>
          </cell>
          <cell r="S1577">
            <v>19</v>
          </cell>
        </row>
        <row r="1578">
          <cell r="A1578">
            <v>2018</v>
          </cell>
          <cell r="D1578" t="str">
            <v>Potenza</v>
          </cell>
          <cell r="S1578">
            <v>17</v>
          </cell>
        </row>
        <row r="1579">
          <cell r="A1579">
            <v>2018</v>
          </cell>
          <cell r="D1579" t="str">
            <v>Salerno</v>
          </cell>
          <cell r="S1579">
            <v>25</v>
          </cell>
        </row>
        <row r="1580">
          <cell r="A1580">
            <v>2018</v>
          </cell>
          <cell r="D1580" t="str">
            <v>Agrigento</v>
          </cell>
          <cell r="S1580">
            <v>1</v>
          </cell>
        </row>
        <row r="1581">
          <cell r="A1581">
            <v>2018</v>
          </cell>
          <cell r="D1581" t="str">
            <v>Milano</v>
          </cell>
          <cell r="S1581">
            <v>24</v>
          </cell>
        </row>
        <row r="1582">
          <cell r="A1582">
            <v>2018</v>
          </cell>
          <cell r="D1582" t="str">
            <v>Teramo</v>
          </cell>
          <cell r="S1582">
            <v>0</v>
          </cell>
        </row>
        <row r="1583">
          <cell r="A1583">
            <v>2018</v>
          </cell>
          <cell r="D1583" t="str">
            <v>Campobasso</v>
          </cell>
          <cell r="S1583">
            <v>18</v>
          </cell>
        </row>
        <row r="1584">
          <cell r="A1584">
            <v>2018</v>
          </cell>
          <cell r="D1584" t="str">
            <v>Campobasso</v>
          </cell>
          <cell r="S1584">
            <v>5.6</v>
          </cell>
        </row>
        <row r="1585">
          <cell r="A1585">
            <v>2018</v>
          </cell>
          <cell r="D1585" t="str">
            <v>Pordenone</v>
          </cell>
          <cell r="S1585">
            <v>22.8</v>
          </cell>
        </row>
        <row r="1586">
          <cell r="A1586">
            <v>2018</v>
          </cell>
          <cell r="D1586" t="str">
            <v>Verona</v>
          </cell>
          <cell r="S1586">
            <v>24</v>
          </cell>
        </row>
        <row r="1587">
          <cell r="A1587">
            <v>2018</v>
          </cell>
          <cell r="D1587" t="str">
            <v>Cremona</v>
          </cell>
          <cell r="S1587">
            <v>18</v>
          </cell>
        </row>
        <row r="1588">
          <cell r="A1588">
            <v>2018</v>
          </cell>
          <cell r="D1588" t="str">
            <v>Caserta</v>
          </cell>
          <cell r="S1588">
            <v>2.8</v>
          </cell>
        </row>
        <row r="1589">
          <cell r="A1589">
            <v>2018</v>
          </cell>
          <cell r="D1589" t="str">
            <v>Cagliari</v>
          </cell>
          <cell r="S1589">
            <v>8</v>
          </cell>
        </row>
        <row r="1590">
          <cell r="A1590">
            <v>2018</v>
          </cell>
          <cell r="D1590" t="str">
            <v>Messina</v>
          </cell>
          <cell r="S1590">
            <v>3.5999999999999996</v>
          </cell>
        </row>
        <row r="1591">
          <cell r="A1591">
            <v>2018</v>
          </cell>
          <cell r="D1591" t="str">
            <v>Verbania</v>
          </cell>
          <cell r="S1591">
            <v>16</v>
          </cell>
        </row>
        <row r="1592">
          <cell r="A1592">
            <v>2018</v>
          </cell>
          <cell r="D1592" t="str">
            <v>Lecce</v>
          </cell>
          <cell r="S1592">
            <v>13.2</v>
          </cell>
        </row>
        <row r="1593">
          <cell r="A1593">
            <v>2018</v>
          </cell>
          <cell r="D1593" t="str">
            <v>Benevento</v>
          </cell>
          <cell r="S1593">
            <v>15</v>
          </cell>
        </row>
        <row r="1594">
          <cell r="A1594">
            <v>2018</v>
          </cell>
          <cell r="D1594" t="str">
            <v>Genova</v>
          </cell>
          <cell r="S1594">
            <v>26.4</v>
          </cell>
        </row>
        <row r="1595">
          <cell r="A1595">
            <v>2018</v>
          </cell>
          <cell r="D1595" t="str">
            <v>Bari</v>
          </cell>
          <cell r="S1595">
            <v>18.2</v>
          </cell>
        </row>
        <row r="1596">
          <cell r="A1596">
            <v>2018</v>
          </cell>
          <cell r="D1596" t="str">
            <v>Frosinone</v>
          </cell>
          <cell r="S1596">
            <v>21.599999999999998</v>
          </cell>
        </row>
        <row r="1597">
          <cell r="A1597">
            <v>2018</v>
          </cell>
          <cell r="D1597" t="str">
            <v>Milano</v>
          </cell>
          <cell r="S1597">
            <v>21</v>
          </cell>
        </row>
        <row r="1598">
          <cell r="A1598">
            <v>2018</v>
          </cell>
          <cell r="D1598" t="str">
            <v>Massa Carrara</v>
          </cell>
          <cell r="S1598">
            <v>14.399999999999999</v>
          </cell>
        </row>
        <row r="1599">
          <cell r="A1599">
            <v>2018</v>
          </cell>
          <cell r="D1599" t="str">
            <v>Pescara</v>
          </cell>
          <cell r="S1599">
            <v>37</v>
          </cell>
        </row>
        <row r="1600">
          <cell r="A1600">
            <v>2018</v>
          </cell>
          <cell r="D1600" t="str">
            <v>Palermo</v>
          </cell>
          <cell r="S1600">
            <v>8.4</v>
          </cell>
        </row>
        <row r="1601">
          <cell r="A1601">
            <v>2018</v>
          </cell>
          <cell r="D1601" t="str">
            <v>Foggia</v>
          </cell>
          <cell r="S1601">
            <v>17</v>
          </cell>
        </row>
        <row r="1602">
          <cell r="A1602">
            <v>2018</v>
          </cell>
          <cell r="D1602" t="str">
            <v>Campobasso</v>
          </cell>
          <cell r="S1602">
            <v>18.2</v>
          </cell>
        </row>
        <row r="1603">
          <cell r="A1603">
            <v>2018</v>
          </cell>
          <cell r="D1603" t="str">
            <v>Udine</v>
          </cell>
          <cell r="S1603">
            <v>22.4</v>
          </cell>
        </row>
        <row r="1604">
          <cell r="A1604">
            <v>2018</v>
          </cell>
          <cell r="D1604" t="str">
            <v>Bari</v>
          </cell>
          <cell r="S1604">
            <v>8.4</v>
          </cell>
        </row>
        <row r="1605">
          <cell r="A1605">
            <v>2018</v>
          </cell>
          <cell r="D1605" t="str">
            <v>L'Aquila</v>
          </cell>
          <cell r="S1605">
            <v>0</v>
          </cell>
        </row>
        <row r="1606">
          <cell r="A1606">
            <v>2018</v>
          </cell>
          <cell r="D1606" t="str">
            <v>Bergamo</v>
          </cell>
          <cell r="S1606">
            <v>13</v>
          </cell>
        </row>
        <row r="1607">
          <cell r="A1607">
            <v>2018</v>
          </cell>
          <cell r="D1607" t="str">
            <v>Milano</v>
          </cell>
          <cell r="S1607">
            <v>25.6</v>
          </cell>
        </row>
        <row r="1608">
          <cell r="A1608">
            <v>2018</v>
          </cell>
          <cell r="D1608" t="str">
            <v>Siracusa</v>
          </cell>
          <cell r="S1608">
            <v>2</v>
          </cell>
        </row>
        <row r="1609">
          <cell r="A1609">
            <v>2018</v>
          </cell>
          <cell r="D1609" t="str">
            <v>Catania</v>
          </cell>
          <cell r="S1609">
            <v>1</v>
          </cell>
        </row>
        <row r="1610">
          <cell r="A1610">
            <v>2018</v>
          </cell>
          <cell r="D1610" t="str">
            <v>Grosseto</v>
          </cell>
          <cell r="S1610">
            <v>10</v>
          </cell>
        </row>
        <row r="1611">
          <cell r="A1611">
            <v>2018</v>
          </cell>
          <cell r="D1611" t="str">
            <v>Brescia</v>
          </cell>
          <cell r="S1611">
            <v>27.599999999999998</v>
          </cell>
        </row>
        <row r="1612">
          <cell r="A1612">
            <v>2018</v>
          </cell>
          <cell r="D1612" t="str">
            <v>Firenze</v>
          </cell>
          <cell r="S1612">
            <v>12</v>
          </cell>
        </row>
        <row r="1613">
          <cell r="A1613">
            <v>2018</v>
          </cell>
          <cell r="D1613" t="str">
            <v>Roma</v>
          </cell>
          <cell r="S1613">
            <v>16</v>
          </cell>
        </row>
        <row r="1614">
          <cell r="A1614">
            <v>2018</v>
          </cell>
          <cell r="D1614" t="str">
            <v>Rieti</v>
          </cell>
          <cell r="S1614">
            <v>4.8</v>
          </cell>
        </row>
        <row r="1615">
          <cell r="A1615">
            <v>2018</v>
          </cell>
          <cell r="D1615" t="str">
            <v>Pordenone</v>
          </cell>
          <cell r="S1615">
            <v>11</v>
          </cell>
        </row>
        <row r="1616">
          <cell r="A1616">
            <v>2018</v>
          </cell>
          <cell r="D1616" t="str">
            <v>Treviso</v>
          </cell>
          <cell r="S1616">
            <v>2.8</v>
          </cell>
        </row>
        <row r="1617">
          <cell r="A1617">
            <v>2018</v>
          </cell>
          <cell r="D1617" t="str">
            <v>Varese</v>
          </cell>
          <cell r="S1617">
            <v>19.2</v>
          </cell>
        </row>
        <row r="1618">
          <cell r="A1618">
            <v>2018</v>
          </cell>
          <cell r="D1618" t="str">
            <v>Torino</v>
          </cell>
          <cell r="S1618">
            <v>26.4</v>
          </cell>
        </row>
        <row r="1619">
          <cell r="A1619">
            <v>2018</v>
          </cell>
          <cell r="D1619" t="str">
            <v>Viterbo</v>
          </cell>
          <cell r="S1619">
            <v>8</v>
          </cell>
        </row>
        <row r="1620">
          <cell r="A1620">
            <v>2018</v>
          </cell>
          <cell r="D1620" t="str">
            <v>Cagliari</v>
          </cell>
          <cell r="S1620">
            <v>2</v>
          </cell>
        </row>
        <row r="1621">
          <cell r="A1621">
            <v>2018</v>
          </cell>
          <cell r="D1621" t="str">
            <v>Frosinone</v>
          </cell>
          <cell r="S1621">
            <v>16</v>
          </cell>
        </row>
        <row r="1622">
          <cell r="A1622">
            <v>2018</v>
          </cell>
          <cell r="D1622" t="str">
            <v>Reggio Emilia</v>
          </cell>
          <cell r="S1622">
            <v>18</v>
          </cell>
        </row>
        <row r="1623">
          <cell r="A1623">
            <v>2018</v>
          </cell>
          <cell r="D1623" t="str">
            <v>Roma</v>
          </cell>
          <cell r="S1623">
            <v>0</v>
          </cell>
        </row>
        <row r="1624">
          <cell r="A1624">
            <v>2018</v>
          </cell>
          <cell r="D1624" t="str">
            <v>Cuneo</v>
          </cell>
          <cell r="S1624">
            <v>9.6</v>
          </cell>
        </row>
        <row r="1625">
          <cell r="A1625">
            <v>2018</v>
          </cell>
          <cell r="D1625" t="str">
            <v>Vicenza</v>
          </cell>
          <cell r="S1625">
            <v>35</v>
          </cell>
        </row>
        <row r="1626">
          <cell r="A1626">
            <v>2018</v>
          </cell>
          <cell r="D1626" t="str">
            <v>Trieste</v>
          </cell>
          <cell r="S1626">
            <v>22.4</v>
          </cell>
        </row>
        <row r="1627">
          <cell r="A1627">
            <v>2018</v>
          </cell>
          <cell r="D1627" t="str">
            <v>Padova</v>
          </cell>
          <cell r="S1627">
            <v>36</v>
          </cell>
        </row>
        <row r="1628">
          <cell r="A1628">
            <v>2018</v>
          </cell>
          <cell r="D1628" t="str">
            <v>Siena</v>
          </cell>
          <cell r="S1628">
            <v>8</v>
          </cell>
        </row>
        <row r="1629">
          <cell r="A1629">
            <v>2018</v>
          </cell>
          <cell r="D1629" t="str">
            <v>Venezia</v>
          </cell>
          <cell r="S1629">
            <v>19</v>
          </cell>
        </row>
        <row r="1630">
          <cell r="A1630">
            <v>2018</v>
          </cell>
          <cell r="D1630" t="str">
            <v>Forlì Cesena</v>
          </cell>
          <cell r="S1630">
            <v>13</v>
          </cell>
        </row>
        <row r="1631">
          <cell r="A1631">
            <v>2018</v>
          </cell>
          <cell r="D1631" t="str">
            <v>Perugia</v>
          </cell>
          <cell r="S1631">
            <v>16.8</v>
          </cell>
        </row>
        <row r="1632">
          <cell r="A1632">
            <v>2018</v>
          </cell>
          <cell r="D1632" t="str">
            <v>Modena</v>
          </cell>
          <cell r="S1632">
            <v>31</v>
          </cell>
        </row>
        <row r="1633">
          <cell r="A1633">
            <v>2018</v>
          </cell>
          <cell r="D1633" t="str">
            <v>Brescia</v>
          </cell>
          <cell r="S1633">
            <v>28.799999999999997</v>
          </cell>
        </row>
        <row r="1634">
          <cell r="A1634">
            <v>2018</v>
          </cell>
          <cell r="D1634" t="str">
            <v>Bergamo</v>
          </cell>
          <cell r="S1634">
            <v>1.8</v>
          </cell>
        </row>
        <row r="1635">
          <cell r="A1635">
            <v>2018</v>
          </cell>
          <cell r="D1635" t="str">
            <v>Rimini</v>
          </cell>
          <cell r="S1635">
            <v>22</v>
          </cell>
        </row>
        <row r="1636">
          <cell r="A1636">
            <v>2018</v>
          </cell>
          <cell r="D1636" t="str">
            <v>Arezzo</v>
          </cell>
          <cell r="S1636">
            <v>9.6</v>
          </cell>
        </row>
        <row r="1637">
          <cell r="A1637">
            <v>2018</v>
          </cell>
          <cell r="D1637" t="str">
            <v>Savona</v>
          </cell>
          <cell r="S1637">
            <v>5</v>
          </cell>
        </row>
        <row r="1638">
          <cell r="A1638">
            <v>2018</v>
          </cell>
          <cell r="D1638" t="str">
            <v>Brescia</v>
          </cell>
          <cell r="S1638">
            <v>24</v>
          </cell>
        </row>
        <row r="1639">
          <cell r="A1639">
            <v>2018</v>
          </cell>
          <cell r="D1639" t="str">
            <v>Alessandria</v>
          </cell>
          <cell r="S1639">
            <v>11</v>
          </cell>
        </row>
        <row r="1640">
          <cell r="A1640">
            <v>2018</v>
          </cell>
          <cell r="D1640" t="str">
            <v>Agrigento</v>
          </cell>
          <cell r="S1640">
            <v>2</v>
          </cell>
        </row>
        <row r="1641">
          <cell r="A1641">
            <v>2018</v>
          </cell>
          <cell r="D1641" t="str">
            <v>Asti</v>
          </cell>
          <cell r="S1641">
            <v>19.2</v>
          </cell>
        </row>
        <row r="1642">
          <cell r="A1642">
            <v>2018</v>
          </cell>
          <cell r="D1642" t="str">
            <v>Catanzaro</v>
          </cell>
          <cell r="S1642">
            <v>1.2</v>
          </cell>
        </row>
        <row r="1643">
          <cell r="A1643">
            <v>2018</v>
          </cell>
          <cell r="D1643" t="str">
            <v>Reggio Emilia</v>
          </cell>
          <cell r="S1643">
            <v>20</v>
          </cell>
        </row>
        <row r="1644">
          <cell r="A1644">
            <v>2018</v>
          </cell>
          <cell r="D1644" t="str">
            <v>Lecce</v>
          </cell>
          <cell r="S1644">
            <v>4.8000000000000007</v>
          </cell>
        </row>
        <row r="1645">
          <cell r="A1645">
            <v>2018</v>
          </cell>
          <cell r="D1645" t="str">
            <v>Genova</v>
          </cell>
          <cell r="S1645">
            <v>20.399999999999999</v>
          </cell>
        </row>
        <row r="1646">
          <cell r="A1646">
            <v>2018</v>
          </cell>
          <cell r="D1646" t="str">
            <v>Bolzano</v>
          </cell>
          <cell r="S1646">
            <v>12</v>
          </cell>
        </row>
        <row r="1647">
          <cell r="A1647">
            <v>2018</v>
          </cell>
          <cell r="D1647" t="str">
            <v>Reggio Emilia</v>
          </cell>
          <cell r="S1647">
            <v>26.599999999999998</v>
          </cell>
        </row>
        <row r="1648">
          <cell r="A1648">
            <v>2018</v>
          </cell>
          <cell r="D1648" t="str">
            <v>Pisa</v>
          </cell>
          <cell r="S1648">
            <v>19.200000000000003</v>
          </cell>
        </row>
        <row r="1649">
          <cell r="A1649">
            <v>2018</v>
          </cell>
          <cell r="D1649" t="str">
            <v>Lodi</v>
          </cell>
          <cell r="S1649">
            <v>8</v>
          </cell>
        </row>
        <row r="1650">
          <cell r="A1650">
            <v>2018</v>
          </cell>
          <cell r="D1650" t="str">
            <v>Piacenza</v>
          </cell>
          <cell r="S1650">
            <v>16</v>
          </cell>
        </row>
        <row r="1651">
          <cell r="A1651">
            <v>2018</v>
          </cell>
          <cell r="D1651" t="str">
            <v>Brescia</v>
          </cell>
          <cell r="S1651">
            <v>26.599999999999998</v>
          </cell>
        </row>
        <row r="1652">
          <cell r="A1652">
            <v>2018</v>
          </cell>
          <cell r="D1652" t="str">
            <v>Avellino</v>
          </cell>
          <cell r="S1652">
            <v>2.8</v>
          </cell>
        </row>
        <row r="1653">
          <cell r="A1653">
            <v>2018</v>
          </cell>
          <cell r="D1653" t="str">
            <v>Bergamo</v>
          </cell>
          <cell r="S1653">
            <v>6.4</v>
          </cell>
        </row>
        <row r="1654">
          <cell r="A1654">
            <v>2018</v>
          </cell>
          <cell r="D1654" t="str">
            <v>Napoli</v>
          </cell>
          <cell r="S1654">
            <v>8.4</v>
          </cell>
        </row>
        <row r="1655">
          <cell r="A1655">
            <v>2018</v>
          </cell>
          <cell r="D1655" t="str">
            <v>Catania</v>
          </cell>
          <cell r="S1655">
            <v>33</v>
          </cell>
        </row>
        <row r="1656">
          <cell r="A1656">
            <v>2018</v>
          </cell>
          <cell r="D1656" t="str">
            <v>Siracusa</v>
          </cell>
          <cell r="S1656">
            <v>1.2</v>
          </cell>
        </row>
        <row r="1657">
          <cell r="A1657">
            <v>2018</v>
          </cell>
          <cell r="D1657" t="str">
            <v>Bolzano</v>
          </cell>
          <cell r="S1657">
            <v>14</v>
          </cell>
        </row>
        <row r="1658">
          <cell r="A1658">
            <v>2018</v>
          </cell>
          <cell r="D1658" t="str">
            <v>Bologna</v>
          </cell>
          <cell r="S1658">
            <v>12</v>
          </cell>
        </row>
        <row r="1659">
          <cell r="A1659">
            <v>2018</v>
          </cell>
          <cell r="D1659" t="str">
            <v>Savona</v>
          </cell>
          <cell r="S1659">
            <v>21.599999999999998</v>
          </cell>
        </row>
        <row r="1660">
          <cell r="A1660">
            <v>2018</v>
          </cell>
          <cell r="D1660" t="str">
            <v>Parma</v>
          </cell>
          <cell r="S1660">
            <v>9.6</v>
          </cell>
        </row>
        <row r="1661">
          <cell r="A1661">
            <v>2018</v>
          </cell>
          <cell r="D1661" t="str">
            <v>Pisa</v>
          </cell>
          <cell r="S1661">
            <v>21</v>
          </cell>
        </row>
        <row r="1662">
          <cell r="A1662">
            <v>2018</v>
          </cell>
          <cell r="D1662" t="str">
            <v>Roma</v>
          </cell>
          <cell r="S1662">
            <v>23</v>
          </cell>
        </row>
        <row r="1663">
          <cell r="A1663">
            <v>2018</v>
          </cell>
          <cell r="D1663" t="str">
            <v>Udine</v>
          </cell>
          <cell r="S1663">
            <v>18</v>
          </cell>
        </row>
        <row r="1664">
          <cell r="A1664">
            <v>2018</v>
          </cell>
          <cell r="D1664" t="str">
            <v>Catania</v>
          </cell>
          <cell r="S1664">
            <v>30</v>
          </cell>
        </row>
        <row r="1665">
          <cell r="A1665">
            <v>2018</v>
          </cell>
          <cell r="D1665" t="str">
            <v>Lecco</v>
          </cell>
          <cell r="S1665">
            <v>0</v>
          </cell>
        </row>
        <row r="1666">
          <cell r="A1666">
            <v>2018</v>
          </cell>
          <cell r="D1666" t="str">
            <v>Treviso</v>
          </cell>
          <cell r="S1666">
            <v>17</v>
          </cell>
        </row>
        <row r="1667">
          <cell r="A1667">
            <v>2018</v>
          </cell>
          <cell r="D1667" t="str">
            <v>Genova</v>
          </cell>
          <cell r="S1667">
            <v>25.2</v>
          </cell>
        </row>
        <row r="1668">
          <cell r="A1668">
            <v>2018</v>
          </cell>
          <cell r="D1668" t="str">
            <v>Vicenza</v>
          </cell>
          <cell r="S1668">
            <v>28.799999999999997</v>
          </cell>
        </row>
        <row r="1669">
          <cell r="A1669">
            <v>2018</v>
          </cell>
          <cell r="D1669" t="str">
            <v>Caserta</v>
          </cell>
          <cell r="S1669">
            <v>-1</v>
          </cell>
        </row>
        <row r="1670">
          <cell r="A1670">
            <v>2018</v>
          </cell>
          <cell r="D1670" t="str">
            <v>Trento</v>
          </cell>
          <cell r="S1670">
            <v>11</v>
          </cell>
        </row>
        <row r="1671">
          <cell r="A1671">
            <v>2018</v>
          </cell>
          <cell r="D1671" t="str">
            <v>Milano</v>
          </cell>
          <cell r="S1671">
            <v>7</v>
          </cell>
        </row>
        <row r="1672">
          <cell r="A1672">
            <v>2018</v>
          </cell>
          <cell r="D1672" t="str">
            <v>Catanzaro</v>
          </cell>
          <cell r="S1672">
            <v>3.5999999999999996</v>
          </cell>
        </row>
        <row r="1673">
          <cell r="A1673">
            <v>2018</v>
          </cell>
          <cell r="D1673" t="str">
            <v>Brindisi</v>
          </cell>
          <cell r="S1673">
            <v>1</v>
          </cell>
        </row>
        <row r="1674">
          <cell r="A1674">
            <v>2018</v>
          </cell>
          <cell r="D1674" t="str">
            <v>Pavia</v>
          </cell>
          <cell r="S1674">
            <v>18</v>
          </cell>
        </row>
        <row r="1675">
          <cell r="A1675">
            <v>2018</v>
          </cell>
          <cell r="D1675" t="str">
            <v>Milano</v>
          </cell>
          <cell r="S1675">
            <v>19</v>
          </cell>
        </row>
        <row r="1676">
          <cell r="A1676">
            <v>2018</v>
          </cell>
          <cell r="D1676" t="str">
            <v>Venezia</v>
          </cell>
          <cell r="S1676">
            <v>12</v>
          </cell>
        </row>
        <row r="1677">
          <cell r="A1677">
            <v>2018</v>
          </cell>
          <cell r="D1677" t="str">
            <v>Torino</v>
          </cell>
          <cell r="S1677">
            <v>21</v>
          </cell>
        </row>
        <row r="1678">
          <cell r="A1678">
            <v>2018</v>
          </cell>
          <cell r="D1678" t="str">
            <v>Roma</v>
          </cell>
          <cell r="S1678">
            <v>27.599999999999998</v>
          </cell>
        </row>
        <row r="1679">
          <cell r="A1679">
            <v>2018</v>
          </cell>
          <cell r="D1679" t="str">
            <v>Bari</v>
          </cell>
          <cell r="S1679">
            <v>28</v>
          </cell>
        </row>
        <row r="1680">
          <cell r="A1680">
            <v>2018</v>
          </cell>
          <cell r="D1680" t="str">
            <v>Salerno</v>
          </cell>
          <cell r="S1680">
            <v>15</v>
          </cell>
        </row>
        <row r="1681">
          <cell r="A1681">
            <v>2018</v>
          </cell>
          <cell r="D1681" t="str">
            <v>Reggio Calabria</v>
          </cell>
          <cell r="S1681">
            <v>4.8</v>
          </cell>
        </row>
        <row r="1682">
          <cell r="A1682">
            <v>2018</v>
          </cell>
          <cell r="D1682" t="str">
            <v>Padova</v>
          </cell>
          <cell r="S1682">
            <v>0</v>
          </cell>
        </row>
        <row r="1683">
          <cell r="A1683">
            <v>2018</v>
          </cell>
          <cell r="D1683" t="str">
            <v>Bergamo</v>
          </cell>
          <cell r="S1683">
            <v>32</v>
          </cell>
        </row>
        <row r="1684">
          <cell r="A1684">
            <v>2018</v>
          </cell>
          <cell r="D1684" t="str">
            <v>Lecco</v>
          </cell>
          <cell r="S1684">
            <v>18</v>
          </cell>
        </row>
        <row r="1685">
          <cell r="A1685">
            <v>2018</v>
          </cell>
          <cell r="D1685" t="str">
            <v>Alessandria</v>
          </cell>
          <cell r="S1685">
            <v>18</v>
          </cell>
        </row>
        <row r="1686">
          <cell r="A1686">
            <v>2018</v>
          </cell>
          <cell r="D1686" t="str">
            <v>Padova</v>
          </cell>
          <cell r="S1686">
            <v>22.400000000000002</v>
          </cell>
        </row>
        <row r="1687">
          <cell r="A1687">
            <v>2018</v>
          </cell>
          <cell r="D1687" t="str">
            <v>Vicenza</v>
          </cell>
          <cell r="S1687">
            <v>0</v>
          </cell>
        </row>
        <row r="1688">
          <cell r="A1688">
            <v>2018</v>
          </cell>
          <cell r="D1688" t="str">
            <v>Livorno</v>
          </cell>
          <cell r="S1688">
            <v>21</v>
          </cell>
        </row>
        <row r="1689">
          <cell r="A1689">
            <v>2018</v>
          </cell>
          <cell r="D1689" t="str">
            <v>Chieti</v>
          </cell>
          <cell r="S1689">
            <v>0</v>
          </cell>
        </row>
        <row r="1690">
          <cell r="A1690">
            <v>2018</v>
          </cell>
          <cell r="D1690" t="str">
            <v>Roma</v>
          </cell>
          <cell r="S1690">
            <v>3.5999999999999996</v>
          </cell>
        </row>
        <row r="1691">
          <cell r="A1691">
            <v>2018</v>
          </cell>
          <cell r="D1691" t="str">
            <v>Teramo</v>
          </cell>
          <cell r="S1691">
            <v>14</v>
          </cell>
        </row>
        <row r="1692">
          <cell r="A1692">
            <v>2018</v>
          </cell>
          <cell r="D1692" t="str">
            <v>Bari</v>
          </cell>
          <cell r="S1692">
            <v>15.6</v>
          </cell>
        </row>
        <row r="1693">
          <cell r="A1693">
            <v>2018</v>
          </cell>
          <cell r="D1693" t="str">
            <v>Salerno</v>
          </cell>
          <cell r="S1693">
            <v>16.799999999999997</v>
          </cell>
        </row>
        <row r="1694">
          <cell r="A1694">
            <v>2018</v>
          </cell>
          <cell r="D1694" t="str">
            <v>Bergamo</v>
          </cell>
          <cell r="S1694">
            <v>15.399999999999999</v>
          </cell>
        </row>
        <row r="1695">
          <cell r="A1695">
            <v>2018</v>
          </cell>
          <cell r="D1695" t="str">
            <v>Brindisi</v>
          </cell>
          <cell r="S1695">
            <v>24</v>
          </cell>
        </row>
        <row r="1696">
          <cell r="A1696">
            <v>2018</v>
          </cell>
          <cell r="D1696" t="str">
            <v>Lucca</v>
          </cell>
          <cell r="S1696">
            <v>6.4</v>
          </cell>
        </row>
        <row r="1697">
          <cell r="A1697">
            <v>2018</v>
          </cell>
          <cell r="D1697" t="str">
            <v>Ferrara</v>
          </cell>
          <cell r="S1697">
            <v>12.6</v>
          </cell>
        </row>
        <row r="1698">
          <cell r="A1698">
            <v>2018</v>
          </cell>
          <cell r="D1698" t="str">
            <v>Cagliari</v>
          </cell>
          <cell r="S1698">
            <v>25.2</v>
          </cell>
        </row>
        <row r="1699">
          <cell r="A1699">
            <v>2018</v>
          </cell>
          <cell r="D1699" t="str">
            <v>Perugia</v>
          </cell>
          <cell r="S1699">
            <v>13.2</v>
          </cell>
        </row>
        <row r="1700">
          <cell r="A1700">
            <v>2018</v>
          </cell>
          <cell r="D1700" t="str">
            <v>Udine</v>
          </cell>
          <cell r="S1700">
            <v>8</v>
          </cell>
        </row>
        <row r="1701">
          <cell r="A1701">
            <v>2018</v>
          </cell>
          <cell r="D1701" t="str">
            <v>Napoli</v>
          </cell>
          <cell r="S1701">
            <v>10</v>
          </cell>
        </row>
        <row r="1702">
          <cell r="A1702">
            <v>2018</v>
          </cell>
          <cell r="D1702" t="str">
            <v>Firenze</v>
          </cell>
          <cell r="S1702">
            <v>15.6</v>
          </cell>
        </row>
        <row r="1703">
          <cell r="A1703">
            <v>2018</v>
          </cell>
          <cell r="D1703" t="str">
            <v>Latina</v>
          </cell>
          <cell r="S1703">
            <v>19</v>
          </cell>
        </row>
        <row r="1704">
          <cell r="A1704">
            <v>2018</v>
          </cell>
          <cell r="D1704" t="str">
            <v>Foggia</v>
          </cell>
          <cell r="S1704">
            <v>16.8</v>
          </cell>
        </row>
        <row r="1705">
          <cell r="A1705">
            <v>2018</v>
          </cell>
          <cell r="D1705" t="str">
            <v>Cuneo</v>
          </cell>
          <cell r="S1705">
            <v>12</v>
          </cell>
        </row>
        <row r="1706">
          <cell r="A1706">
            <v>2018</v>
          </cell>
          <cell r="D1706" t="str">
            <v>Asti</v>
          </cell>
          <cell r="S1706">
            <v>16.8</v>
          </cell>
        </row>
        <row r="1707">
          <cell r="A1707">
            <v>2018</v>
          </cell>
          <cell r="D1707" t="str">
            <v>Brescia</v>
          </cell>
          <cell r="S1707">
            <v>10.799999999999999</v>
          </cell>
        </row>
        <row r="1708">
          <cell r="A1708">
            <v>2018</v>
          </cell>
          <cell r="D1708" t="str">
            <v>Lecce</v>
          </cell>
          <cell r="S1708">
            <v>24</v>
          </cell>
        </row>
        <row r="1709">
          <cell r="A1709">
            <v>2018</v>
          </cell>
          <cell r="D1709" t="str">
            <v>Milano</v>
          </cell>
          <cell r="S1709">
            <v>23</v>
          </cell>
        </row>
        <row r="1710">
          <cell r="A1710">
            <v>2018</v>
          </cell>
          <cell r="D1710" t="str">
            <v>Torino</v>
          </cell>
          <cell r="S1710">
            <v>23.799999999999997</v>
          </cell>
        </row>
        <row r="1711">
          <cell r="A1711">
            <v>2018</v>
          </cell>
          <cell r="D1711" t="str">
            <v>Brescia</v>
          </cell>
          <cell r="S1711">
            <v>24</v>
          </cell>
        </row>
        <row r="1712">
          <cell r="A1712">
            <v>2018</v>
          </cell>
          <cell r="D1712" t="str">
            <v>Massa Carrara</v>
          </cell>
          <cell r="S1712">
            <v>1.6</v>
          </cell>
        </row>
        <row r="1713">
          <cell r="A1713">
            <v>2018</v>
          </cell>
          <cell r="D1713" t="str">
            <v>Firenze</v>
          </cell>
          <cell r="S1713">
            <v>15</v>
          </cell>
        </row>
        <row r="1714">
          <cell r="A1714">
            <v>2018</v>
          </cell>
          <cell r="D1714" t="str">
            <v>Ferrara</v>
          </cell>
          <cell r="S1714">
            <v>20</v>
          </cell>
        </row>
        <row r="1715">
          <cell r="A1715">
            <v>2018</v>
          </cell>
          <cell r="D1715" t="str">
            <v>Torino</v>
          </cell>
          <cell r="S1715">
            <v>0</v>
          </cell>
        </row>
        <row r="1716">
          <cell r="A1716">
            <v>2018</v>
          </cell>
          <cell r="D1716" t="str">
            <v>Napoli</v>
          </cell>
          <cell r="S1716">
            <v>7.1999999999999993</v>
          </cell>
        </row>
        <row r="1717">
          <cell r="A1717">
            <v>2018</v>
          </cell>
          <cell r="D1717" t="str">
            <v>Siracusa</v>
          </cell>
          <cell r="S1717">
            <v>16</v>
          </cell>
        </row>
        <row r="1718">
          <cell r="A1718">
            <v>2018</v>
          </cell>
          <cell r="D1718" t="str">
            <v>Milano</v>
          </cell>
          <cell r="S1718">
            <v>0</v>
          </cell>
        </row>
        <row r="1719">
          <cell r="A1719">
            <v>2018</v>
          </cell>
          <cell r="D1719" t="str">
            <v>Milano</v>
          </cell>
          <cell r="S1719">
            <v>10.799999999999999</v>
          </cell>
        </row>
        <row r="1720">
          <cell r="A1720">
            <v>2018</v>
          </cell>
          <cell r="D1720" t="str">
            <v>Cremona</v>
          </cell>
          <cell r="S1720">
            <v>1.4</v>
          </cell>
        </row>
        <row r="1721">
          <cell r="A1721">
            <v>2018</v>
          </cell>
          <cell r="D1721" t="str">
            <v>Vicenza</v>
          </cell>
          <cell r="S1721">
            <v>20</v>
          </cell>
        </row>
        <row r="1722">
          <cell r="A1722">
            <v>2018</v>
          </cell>
          <cell r="D1722" t="str">
            <v>Roma</v>
          </cell>
          <cell r="S1722">
            <v>24</v>
          </cell>
        </row>
        <row r="1723">
          <cell r="A1723">
            <v>2018</v>
          </cell>
          <cell r="D1723" t="str">
            <v>Torino</v>
          </cell>
          <cell r="S1723">
            <v>12</v>
          </cell>
        </row>
        <row r="1724">
          <cell r="A1724">
            <v>2018</v>
          </cell>
          <cell r="D1724" t="str">
            <v>Roma</v>
          </cell>
          <cell r="S1724">
            <v>19</v>
          </cell>
        </row>
        <row r="1725">
          <cell r="A1725">
            <v>2018</v>
          </cell>
          <cell r="D1725" t="str">
            <v>Udine</v>
          </cell>
          <cell r="S1725">
            <v>26</v>
          </cell>
        </row>
        <row r="1726">
          <cell r="A1726">
            <v>2018</v>
          </cell>
          <cell r="D1726" t="str">
            <v>Lucca</v>
          </cell>
          <cell r="S1726">
            <v>11</v>
          </cell>
        </row>
        <row r="1727">
          <cell r="A1727">
            <v>2018</v>
          </cell>
          <cell r="D1727" t="str">
            <v>Ancona</v>
          </cell>
          <cell r="S1727">
            <v>11</v>
          </cell>
        </row>
        <row r="1728">
          <cell r="A1728">
            <v>2018</v>
          </cell>
          <cell r="D1728" t="str">
            <v>Padova</v>
          </cell>
          <cell r="S1728">
            <v>30.400000000000002</v>
          </cell>
        </row>
        <row r="1729">
          <cell r="A1729">
            <v>2018</v>
          </cell>
          <cell r="D1729" t="str">
            <v>Napoli</v>
          </cell>
          <cell r="S1729">
            <v>0</v>
          </cell>
        </row>
        <row r="1730">
          <cell r="A1730">
            <v>2018</v>
          </cell>
          <cell r="D1730" t="str">
            <v>Varese</v>
          </cell>
          <cell r="S1730">
            <v>6</v>
          </cell>
        </row>
        <row r="1731">
          <cell r="A1731">
            <v>2018</v>
          </cell>
          <cell r="D1731" t="str">
            <v>Brindisi</v>
          </cell>
          <cell r="S1731">
            <v>17</v>
          </cell>
        </row>
        <row r="1732">
          <cell r="A1732">
            <v>2018</v>
          </cell>
          <cell r="D1732" t="str">
            <v>Nuoro</v>
          </cell>
          <cell r="S1732">
            <v>9</v>
          </cell>
        </row>
        <row r="1733">
          <cell r="A1733">
            <v>2018</v>
          </cell>
          <cell r="D1733" t="str">
            <v>Oristano</v>
          </cell>
          <cell r="S1733">
            <v>0</v>
          </cell>
        </row>
        <row r="1734">
          <cell r="A1734">
            <v>2018</v>
          </cell>
          <cell r="D1734" t="str">
            <v>Rovigo</v>
          </cell>
          <cell r="S1734">
            <v>20.399999999999999</v>
          </cell>
        </row>
        <row r="1735">
          <cell r="A1735">
            <v>2018</v>
          </cell>
          <cell r="D1735" t="str">
            <v>Asti</v>
          </cell>
          <cell r="S1735">
            <v>7</v>
          </cell>
        </row>
        <row r="1736">
          <cell r="A1736">
            <v>2018</v>
          </cell>
          <cell r="D1736" t="str">
            <v>Vicenza</v>
          </cell>
          <cell r="S1736">
            <v>0</v>
          </cell>
        </row>
        <row r="1737">
          <cell r="A1737">
            <v>2018</v>
          </cell>
          <cell r="D1737" t="str">
            <v>Vicenza</v>
          </cell>
          <cell r="S1737">
            <v>3.2</v>
          </cell>
        </row>
        <row r="1738">
          <cell r="A1738">
            <v>2018</v>
          </cell>
          <cell r="D1738" t="str">
            <v>Benevento</v>
          </cell>
          <cell r="S1738">
            <v>18</v>
          </cell>
        </row>
        <row r="1739">
          <cell r="A1739">
            <v>2018</v>
          </cell>
          <cell r="D1739" t="str">
            <v>Benevento</v>
          </cell>
          <cell r="S1739">
            <v>3</v>
          </cell>
        </row>
        <row r="1740">
          <cell r="A1740">
            <v>2018</v>
          </cell>
          <cell r="D1740" t="str">
            <v>Belluno</v>
          </cell>
          <cell r="S1740">
            <v>1</v>
          </cell>
        </row>
        <row r="1741">
          <cell r="A1741">
            <v>2018</v>
          </cell>
          <cell r="D1741" t="str">
            <v>Bari</v>
          </cell>
          <cell r="S1741">
            <v>1.6</v>
          </cell>
        </row>
        <row r="1742">
          <cell r="A1742">
            <v>2018</v>
          </cell>
          <cell r="D1742" t="str">
            <v>Milano</v>
          </cell>
          <cell r="S1742">
            <v>32</v>
          </cell>
        </row>
        <row r="1743">
          <cell r="A1743">
            <v>2018</v>
          </cell>
          <cell r="D1743" t="str">
            <v>Pavia</v>
          </cell>
          <cell r="S1743">
            <v>13</v>
          </cell>
        </row>
        <row r="1744">
          <cell r="A1744">
            <v>2018</v>
          </cell>
          <cell r="D1744" t="str">
            <v>Roma</v>
          </cell>
          <cell r="S1744">
            <v>8.4</v>
          </cell>
        </row>
        <row r="1745">
          <cell r="A1745">
            <v>2018</v>
          </cell>
          <cell r="D1745" t="str">
            <v>Milano</v>
          </cell>
          <cell r="S1745">
            <v>23</v>
          </cell>
        </row>
        <row r="1746">
          <cell r="A1746">
            <v>2018</v>
          </cell>
          <cell r="D1746" t="str">
            <v>Torino</v>
          </cell>
          <cell r="S1746">
            <v>12</v>
          </cell>
        </row>
        <row r="1747">
          <cell r="A1747">
            <v>2018</v>
          </cell>
          <cell r="D1747" t="str">
            <v>Asti</v>
          </cell>
          <cell r="S1747">
            <v>20</v>
          </cell>
        </row>
        <row r="1748">
          <cell r="A1748">
            <v>2018</v>
          </cell>
          <cell r="D1748" t="str">
            <v>Brindisi</v>
          </cell>
          <cell r="S1748">
            <v>18</v>
          </cell>
        </row>
        <row r="1749">
          <cell r="A1749">
            <v>2018</v>
          </cell>
          <cell r="D1749" t="str">
            <v>Cosenza</v>
          </cell>
          <cell r="S1749">
            <v>15.399999999999999</v>
          </cell>
        </row>
        <row r="1750">
          <cell r="A1750">
            <v>2018</v>
          </cell>
          <cell r="D1750" t="str">
            <v>Bolzano</v>
          </cell>
          <cell r="S1750">
            <v>15.6</v>
          </cell>
        </row>
        <row r="1751">
          <cell r="A1751">
            <v>2018</v>
          </cell>
          <cell r="D1751" t="str">
            <v>Roma</v>
          </cell>
          <cell r="S1751">
            <v>17</v>
          </cell>
        </row>
        <row r="1752">
          <cell r="A1752">
            <v>2018</v>
          </cell>
          <cell r="D1752" t="str">
            <v>Como</v>
          </cell>
          <cell r="S1752">
            <v>12</v>
          </cell>
        </row>
        <row r="1753">
          <cell r="A1753">
            <v>2018</v>
          </cell>
          <cell r="D1753" t="str">
            <v>Massa Carrara</v>
          </cell>
          <cell r="S1753">
            <v>16</v>
          </cell>
        </row>
        <row r="1754">
          <cell r="A1754">
            <v>2018</v>
          </cell>
          <cell r="D1754" t="str">
            <v>Treviso</v>
          </cell>
          <cell r="S1754">
            <v>18</v>
          </cell>
        </row>
        <row r="1755">
          <cell r="A1755">
            <v>2018</v>
          </cell>
          <cell r="D1755" t="str">
            <v>Napoli</v>
          </cell>
          <cell r="S1755">
            <v>11</v>
          </cell>
        </row>
        <row r="1756">
          <cell r="A1756">
            <v>2018</v>
          </cell>
          <cell r="D1756" t="str">
            <v>Pavia</v>
          </cell>
          <cell r="S1756">
            <v>13.2</v>
          </cell>
        </row>
        <row r="1757">
          <cell r="A1757">
            <v>2018</v>
          </cell>
          <cell r="D1757" t="str">
            <v>Padova</v>
          </cell>
          <cell r="S1757">
            <v>26.4</v>
          </cell>
        </row>
        <row r="1758">
          <cell r="A1758">
            <v>2018</v>
          </cell>
          <cell r="D1758" t="str">
            <v>Aosta</v>
          </cell>
          <cell r="S1758">
            <v>18.2</v>
          </cell>
        </row>
        <row r="1759">
          <cell r="A1759">
            <v>2018</v>
          </cell>
          <cell r="D1759" t="str">
            <v>Perugia</v>
          </cell>
          <cell r="S1759">
            <v>14</v>
          </cell>
        </row>
        <row r="1760">
          <cell r="A1760">
            <v>2018</v>
          </cell>
          <cell r="D1760" t="str">
            <v>Cosenza</v>
          </cell>
          <cell r="S1760">
            <v>6</v>
          </cell>
        </row>
        <row r="1761">
          <cell r="A1761">
            <v>2018</v>
          </cell>
          <cell r="D1761" t="str">
            <v>Pesaro Urbino</v>
          </cell>
          <cell r="S1761">
            <v>4</v>
          </cell>
        </row>
        <row r="1762">
          <cell r="A1762">
            <v>2018</v>
          </cell>
          <cell r="D1762" t="str">
            <v>Oristano</v>
          </cell>
          <cell r="S1762">
            <v>9</v>
          </cell>
        </row>
        <row r="1763">
          <cell r="A1763">
            <v>2018</v>
          </cell>
          <cell r="D1763" t="str">
            <v>Lecce</v>
          </cell>
          <cell r="S1763">
            <v>21</v>
          </cell>
        </row>
        <row r="1764">
          <cell r="A1764">
            <v>2018</v>
          </cell>
          <cell r="D1764" t="str">
            <v>Rovigo</v>
          </cell>
          <cell r="S1764">
            <v>8</v>
          </cell>
        </row>
        <row r="1765">
          <cell r="A1765">
            <v>2018</v>
          </cell>
          <cell r="D1765" t="str">
            <v>Brindisi</v>
          </cell>
          <cell r="S1765">
            <v>24</v>
          </cell>
        </row>
        <row r="1766">
          <cell r="A1766">
            <v>2018</v>
          </cell>
          <cell r="D1766" t="str">
            <v>Torino</v>
          </cell>
          <cell r="S1766">
            <v>9</v>
          </cell>
        </row>
        <row r="1767">
          <cell r="A1767">
            <v>2018</v>
          </cell>
          <cell r="D1767" t="str">
            <v>Catania</v>
          </cell>
          <cell r="S1767">
            <v>41.4</v>
          </cell>
        </row>
        <row r="1768">
          <cell r="A1768">
            <v>2018</v>
          </cell>
          <cell r="D1768" t="str">
            <v>Verona</v>
          </cell>
          <cell r="S1768">
            <v>22.8</v>
          </cell>
        </row>
        <row r="1769">
          <cell r="A1769">
            <v>2018</v>
          </cell>
          <cell r="D1769" t="str">
            <v>Trento</v>
          </cell>
          <cell r="S1769">
            <v>25</v>
          </cell>
        </row>
        <row r="1770">
          <cell r="A1770">
            <v>2018</v>
          </cell>
          <cell r="D1770" t="str">
            <v>Ascoli Piceno</v>
          </cell>
          <cell r="S1770">
            <v>7</v>
          </cell>
        </row>
        <row r="1771">
          <cell r="A1771">
            <v>2018</v>
          </cell>
          <cell r="D1771" t="str">
            <v>Napoli</v>
          </cell>
          <cell r="S1771">
            <v>5.4</v>
          </cell>
        </row>
        <row r="1772">
          <cell r="A1772">
            <v>2018</v>
          </cell>
          <cell r="D1772" t="str">
            <v>Firenze</v>
          </cell>
          <cell r="S1772">
            <v>0</v>
          </cell>
        </row>
        <row r="1773">
          <cell r="A1773">
            <v>2018</v>
          </cell>
          <cell r="D1773" t="str">
            <v>Palermo</v>
          </cell>
          <cell r="S1773">
            <v>0</v>
          </cell>
        </row>
        <row r="1774">
          <cell r="A1774">
            <v>2018</v>
          </cell>
          <cell r="D1774" t="str">
            <v>Reggio Emilia</v>
          </cell>
          <cell r="S1774">
            <v>21</v>
          </cell>
        </row>
        <row r="1775">
          <cell r="A1775">
            <v>2018</v>
          </cell>
          <cell r="D1775" t="str">
            <v>Mantova</v>
          </cell>
          <cell r="S1775">
            <v>23.799999999999997</v>
          </cell>
        </row>
        <row r="1776">
          <cell r="A1776">
            <v>2018</v>
          </cell>
          <cell r="D1776" t="str">
            <v>Catania</v>
          </cell>
          <cell r="S1776">
            <v>9.7999999999999989</v>
          </cell>
        </row>
        <row r="1777">
          <cell r="A1777">
            <v>2018</v>
          </cell>
          <cell r="D1777" t="str">
            <v>Udine</v>
          </cell>
          <cell r="S1777">
            <v>27.599999999999998</v>
          </cell>
        </row>
        <row r="1778">
          <cell r="A1778">
            <v>2018</v>
          </cell>
          <cell r="D1778" t="str">
            <v>Roma</v>
          </cell>
          <cell r="S1778">
            <v>14</v>
          </cell>
        </row>
        <row r="1779">
          <cell r="A1779">
            <v>2018</v>
          </cell>
          <cell r="D1779" t="str">
            <v>Roma</v>
          </cell>
          <cell r="S1779">
            <v>18</v>
          </cell>
        </row>
        <row r="1780">
          <cell r="A1780">
            <v>2018</v>
          </cell>
          <cell r="D1780" t="str">
            <v>Reggio Emilia</v>
          </cell>
          <cell r="S1780">
            <v>18.2</v>
          </cell>
        </row>
        <row r="1781">
          <cell r="A1781">
            <v>2018</v>
          </cell>
          <cell r="D1781" t="str">
            <v>Milano</v>
          </cell>
          <cell r="S1781">
            <v>28.799999999999997</v>
          </cell>
        </row>
        <row r="1782">
          <cell r="A1782">
            <v>2018</v>
          </cell>
          <cell r="D1782" t="str">
            <v>Palermo</v>
          </cell>
          <cell r="S1782">
            <v>19</v>
          </cell>
        </row>
        <row r="1783">
          <cell r="A1783">
            <v>2018</v>
          </cell>
          <cell r="D1783" t="str">
            <v>Catania</v>
          </cell>
          <cell r="S1783">
            <v>4.8</v>
          </cell>
        </row>
        <row r="1784">
          <cell r="A1784">
            <v>2018</v>
          </cell>
          <cell r="D1784" t="str">
            <v>Arezzo</v>
          </cell>
          <cell r="S1784">
            <v>8</v>
          </cell>
        </row>
        <row r="1785">
          <cell r="A1785">
            <v>2018</v>
          </cell>
          <cell r="D1785" t="str">
            <v>Genova</v>
          </cell>
          <cell r="S1785">
            <v>21</v>
          </cell>
        </row>
        <row r="1786">
          <cell r="A1786">
            <v>2018</v>
          </cell>
          <cell r="D1786" t="str">
            <v>Trieste</v>
          </cell>
          <cell r="S1786">
            <v>11.2</v>
          </cell>
        </row>
        <row r="1787">
          <cell r="A1787">
            <v>2018</v>
          </cell>
          <cell r="D1787" t="str">
            <v>Ravenna</v>
          </cell>
          <cell r="S1787">
            <v>12.8</v>
          </cell>
        </row>
        <row r="1788">
          <cell r="A1788">
            <v>2018</v>
          </cell>
          <cell r="D1788" t="str">
            <v>Cremona</v>
          </cell>
          <cell r="S1788">
            <v>10</v>
          </cell>
        </row>
        <row r="1789">
          <cell r="A1789">
            <v>2018</v>
          </cell>
          <cell r="D1789" t="str">
            <v>Macerata</v>
          </cell>
          <cell r="S1789">
            <v>30</v>
          </cell>
        </row>
        <row r="1790">
          <cell r="A1790">
            <v>2018</v>
          </cell>
          <cell r="D1790" t="str">
            <v>Lucca</v>
          </cell>
          <cell r="S1790">
            <v>25</v>
          </cell>
        </row>
        <row r="1791">
          <cell r="A1791">
            <v>2018</v>
          </cell>
          <cell r="D1791" t="str">
            <v>Macerata</v>
          </cell>
          <cell r="S1791">
            <v>22</v>
          </cell>
        </row>
        <row r="1792">
          <cell r="A1792">
            <v>2018</v>
          </cell>
          <cell r="D1792" t="str">
            <v>Roma</v>
          </cell>
          <cell r="S1792">
            <v>12</v>
          </cell>
        </row>
        <row r="1793">
          <cell r="A1793">
            <v>2018</v>
          </cell>
          <cell r="D1793" t="str">
            <v>Roma</v>
          </cell>
          <cell r="S1793">
            <v>39</v>
          </cell>
        </row>
        <row r="1794">
          <cell r="A1794">
            <v>2018</v>
          </cell>
          <cell r="D1794" t="str">
            <v>Brescia</v>
          </cell>
          <cell r="S1794">
            <v>18</v>
          </cell>
        </row>
        <row r="1795">
          <cell r="A1795">
            <v>2018</v>
          </cell>
          <cell r="D1795" t="str">
            <v>Brescia</v>
          </cell>
          <cell r="S1795">
            <v>16</v>
          </cell>
        </row>
        <row r="1796">
          <cell r="A1796">
            <v>2018</v>
          </cell>
          <cell r="D1796" t="str">
            <v>Modena</v>
          </cell>
          <cell r="S1796">
            <v>19.2</v>
          </cell>
        </row>
        <row r="1797">
          <cell r="A1797">
            <v>2018</v>
          </cell>
          <cell r="D1797" t="str">
            <v>Roma</v>
          </cell>
          <cell r="S1797">
            <v>31</v>
          </cell>
        </row>
        <row r="1798">
          <cell r="A1798">
            <v>2018</v>
          </cell>
          <cell r="D1798" t="str">
            <v>Milano</v>
          </cell>
          <cell r="S1798">
            <v>19</v>
          </cell>
        </row>
        <row r="1799">
          <cell r="A1799">
            <v>2018</v>
          </cell>
          <cell r="D1799" t="str">
            <v>Firenze</v>
          </cell>
          <cell r="S1799">
            <v>30.400000000000002</v>
          </cell>
        </row>
        <row r="1800">
          <cell r="A1800">
            <v>2018</v>
          </cell>
          <cell r="D1800" t="str">
            <v>Bari</v>
          </cell>
          <cell r="S1800">
            <v>22.8</v>
          </cell>
        </row>
        <row r="1801">
          <cell r="A1801">
            <v>2018</v>
          </cell>
          <cell r="D1801" t="str">
            <v>Trento</v>
          </cell>
          <cell r="S1801">
            <v>21</v>
          </cell>
        </row>
        <row r="1802">
          <cell r="A1802">
            <v>2018</v>
          </cell>
          <cell r="D1802" t="str">
            <v>Forlì Cesena</v>
          </cell>
          <cell r="S1802">
            <v>1</v>
          </cell>
        </row>
        <row r="1803">
          <cell r="A1803">
            <v>2018</v>
          </cell>
          <cell r="D1803" t="str">
            <v>Brescia</v>
          </cell>
          <cell r="S1803">
            <v>20</v>
          </cell>
        </row>
        <row r="1804">
          <cell r="A1804">
            <v>2018</v>
          </cell>
          <cell r="D1804" t="str">
            <v>Trento</v>
          </cell>
          <cell r="S1804">
            <v>12</v>
          </cell>
        </row>
        <row r="1805">
          <cell r="A1805">
            <v>2018</v>
          </cell>
          <cell r="D1805" t="str">
            <v>Treviso</v>
          </cell>
          <cell r="S1805">
            <v>14.399999999999999</v>
          </cell>
        </row>
        <row r="1806">
          <cell r="A1806">
            <v>2018</v>
          </cell>
          <cell r="D1806" t="str">
            <v>Pisa</v>
          </cell>
          <cell r="S1806">
            <v>2.8</v>
          </cell>
        </row>
        <row r="1807">
          <cell r="A1807">
            <v>2018</v>
          </cell>
          <cell r="D1807" t="str">
            <v>Trento</v>
          </cell>
          <cell r="S1807">
            <v>12</v>
          </cell>
        </row>
        <row r="1808">
          <cell r="A1808">
            <v>2017</v>
          </cell>
          <cell r="D1808" t="str">
            <v>Piacenza</v>
          </cell>
          <cell r="S1808">
            <v>9.6</v>
          </cell>
        </row>
        <row r="1809">
          <cell r="A1809">
            <v>2017</v>
          </cell>
          <cell r="D1809" t="str">
            <v>Pordenone</v>
          </cell>
          <cell r="S1809">
            <v>6</v>
          </cell>
        </row>
        <row r="1810">
          <cell r="A1810">
            <v>2017</v>
          </cell>
          <cell r="D1810" t="str">
            <v>Parma</v>
          </cell>
          <cell r="S1810">
            <v>20.399999999999999</v>
          </cell>
        </row>
        <row r="1811">
          <cell r="A1811">
            <v>2017</v>
          </cell>
          <cell r="D1811" t="str">
            <v>Palermo</v>
          </cell>
          <cell r="S1811">
            <v>7</v>
          </cell>
        </row>
        <row r="1812">
          <cell r="A1812">
            <v>2017</v>
          </cell>
          <cell r="D1812" t="str">
            <v>Bari</v>
          </cell>
          <cell r="S1812">
            <v>7</v>
          </cell>
        </row>
        <row r="1813">
          <cell r="A1813">
            <v>2017</v>
          </cell>
          <cell r="D1813" t="str">
            <v>Treviso</v>
          </cell>
          <cell r="S1813">
            <v>12</v>
          </cell>
        </row>
        <row r="1814">
          <cell r="A1814">
            <v>2017</v>
          </cell>
          <cell r="D1814" t="str">
            <v>Ravenna</v>
          </cell>
          <cell r="S1814">
            <v>10.799999999999999</v>
          </cell>
        </row>
        <row r="1815">
          <cell r="A1815">
            <v>2017</v>
          </cell>
          <cell r="D1815" t="str">
            <v>Arezzo</v>
          </cell>
          <cell r="S1815">
            <v>14</v>
          </cell>
        </row>
        <row r="1816">
          <cell r="A1816">
            <v>2017</v>
          </cell>
          <cell r="D1816" t="str">
            <v>Arezzo</v>
          </cell>
          <cell r="S1816">
            <v>13.2</v>
          </cell>
        </row>
        <row r="1817">
          <cell r="A1817">
            <v>2017</v>
          </cell>
          <cell r="D1817" t="str">
            <v>Roma</v>
          </cell>
          <cell r="S1817">
            <v>6</v>
          </cell>
        </row>
        <row r="1818">
          <cell r="A1818">
            <v>2017</v>
          </cell>
          <cell r="D1818" t="str">
            <v>Terni</v>
          </cell>
          <cell r="S1818">
            <v>7</v>
          </cell>
        </row>
        <row r="1819">
          <cell r="A1819">
            <v>2017</v>
          </cell>
          <cell r="D1819" t="str">
            <v>Como</v>
          </cell>
          <cell r="S1819">
            <v>17</v>
          </cell>
        </row>
        <row r="1820">
          <cell r="A1820">
            <v>2017</v>
          </cell>
          <cell r="D1820" t="str">
            <v>Milano</v>
          </cell>
          <cell r="S1820">
            <v>11</v>
          </cell>
        </row>
        <row r="1821">
          <cell r="A1821">
            <v>2017</v>
          </cell>
          <cell r="D1821" t="str">
            <v>Pesaro Urbino</v>
          </cell>
          <cell r="S1821">
            <v>8.4</v>
          </cell>
        </row>
        <row r="1822">
          <cell r="A1822">
            <v>2017</v>
          </cell>
          <cell r="D1822" t="str">
            <v>Forlì Cesena</v>
          </cell>
          <cell r="S1822">
            <v>12.8</v>
          </cell>
        </row>
        <row r="1823">
          <cell r="A1823">
            <v>2017</v>
          </cell>
          <cell r="D1823" t="str">
            <v>Rieti</v>
          </cell>
          <cell r="S1823">
            <v>4.1999999999999993</v>
          </cell>
        </row>
        <row r="1824">
          <cell r="A1824">
            <v>2017</v>
          </cell>
          <cell r="D1824" t="str">
            <v>Roma</v>
          </cell>
          <cell r="S1824">
            <v>11.2</v>
          </cell>
        </row>
        <row r="1825">
          <cell r="A1825">
            <v>2017</v>
          </cell>
          <cell r="D1825" t="str">
            <v>Latina</v>
          </cell>
          <cell r="S1825">
            <v>0</v>
          </cell>
        </row>
        <row r="1826">
          <cell r="A1826">
            <v>2017</v>
          </cell>
          <cell r="D1826" t="str">
            <v>Parma</v>
          </cell>
          <cell r="S1826">
            <v>11.200000000000001</v>
          </cell>
        </row>
        <row r="1827">
          <cell r="A1827">
            <v>2017</v>
          </cell>
          <cell r="D1827" t="str">
            <v>Massa Carrara</v>
          </cell>
          <cell r="S1827">
            <v>15.399999999999999</v>
          </cell>
        </row>
        <row r="1828">
          <cell r="A1828">
            <v>2017</v>
          </cell>
          <cell r="D1828" t="str">
            <v>Ascoli Piceno</v>
          </cell>
          <cell r="S1828">
            <v>7</v>
          </cell>
        </row>
        <row r="1829">
          <cell r="A1829">
            <v>2017</v>
          </cell>
          <cell r="D1829" t="str">
            <v>Perugia</v>
          </cell>
          <cell r="S1829">
            <v>14.399999999999999</v>
          </cell>
        </row>
        <row r="1830">
          <cell r="A1830">
            <v>2017</v>
          </cell>
          <cell r="D1830" t="str">
            <v>Piacenza</v>
          </cell>
          <cell r="S1830">
            <v>7</v>
          </cell>
        </row>
        <row r="1831">
          <cell r="A1831">
            <v>2017</v>
          </cell>
          <cell r="D1831" t="str">
            <v>Brescia</v>
          </cell>
          <cell r="S1831">
            <v>20.399999999999999</v>
          </cell>
        </row>
        <row r="1832">
          <cell r="A1832">
            <v>2017</v>
          </cell>
          <cell r="D1832" t="str">
            <v>Brescia</v>
          </cell>
          <cell r="S1832">
            <v>16.799999999999997</v>
          </cell>
        </row>
        <row r="1833">
          <cell r="A1833">
            <v>2017</v>
          </cell>
          <cell r="D1833" t="str">
            <v>Mantova</v>
          </cell>
          <cell r="S1833">
            <v>24</v>
          </cell>
        </row>
        <row r="1834">
          <cell r="A1834">
            <v>2017</v>
          </cell>
          <cell r="D1834" t="str">
            <v>Avellino</v>
          </cell>
          <cell r="S1834">
            <v>14.399999999999999</v>
          </cell>
        </row>
        <row r="1835">
          <cell r="A1835">
            <v>2017</v>
          </cell>
          <cell r="D1835" t="str">
            <v>Massa Carrara</v>
          </cell>
          <cell r="S1835">
            <v>12</v>
          </cell>
        </row>
        <row r="1836">
          <cell r="A1836">
            <v>2017</v>
          </cell>
          <cell r="D1836" t="str">
            <v>Reggio Emilia</v>
          </cell>
          <cell r="S1836">
            <v>10.799999999999999</v>
          </cell>
        </row>
        <row r="1837">
          <cell r="A1837">
            <v>2017</v>
          </cell>
          <cell r="D1837" t="str">
            <v>Como</v>
          </cell>
          <cell r="S1837">
            <v>15.6</v>
          </cell>
        </row>
        <row r="1838">
          <cell r="A1838">
            <v>2017</v>
          </cell>
          <cell r="D1838" t="str">
            <v>Varese</v>
          </cell>
          <cell r="S1838">
            <v>15</v>
          </cell>
        </row>
        <row r="1839">
          <cell r="A1839">
            <v>2017</v>
          </cell>
          <cell r="D1839" t="str">
            <v>Udine</v>
          </cell>
          <cell r="S1839">
            <v>14.399999999999999</v>
          </cell>
        </row>
        <row r="1840">
          <cell r="A1840">
            <v>2017</v>
          </cell>
          <cell r="D1840" t="str">
            <v>Massa Carrara</v>
          </cell>
          <cell r="S1840">
            <v>23.400000000000002</v>
          </cell>
        </row>
        <row r="1841">
          <cell r="A1841">
            <v>2017</v>
          </cell>
          <cell r="D1841" t="str">
            <v>Torino</v>
          </cell>
          <cell r="S1841">
            <v>7</v>
          </cell>
        </row>
        <row r="1842">
          <cell r="A1842">
            <v>2017</v>
          </cell>
          <cell r="D1842" t="str">
            <v>Catanzaro</v>
          </cell>
          <cell r="S1842">
            <v>8</v>
          </cell>
        </row>
        <row r="1843">
          <cell r="A1843">
            <v>2017</v>
          </cell>
          <cell r="D1843" t="str">
            <v>Piacenza</v>
          </cell>
          <cell r="S1843">
            <v>9.7999999999999989</v>
          </cell>
        </row>
        <row r="1844">
          <cell r="A1844">
            <v>2017</v>
          </cell>
          <cell r="D1844" t="str">
            <v>Bolzano</v>
          </cell>
          <cell r="S1844">
            <v>1.8</v>
          </cell>
        </row>
        <row r="1845">
          <cell r="A1845">
            <v>2017</v>
          </cell>
          <cell r="D1845" t="str">
            <v>Udine</v>
          </cell>
          <cell r="S1845">
            <v>15.399999999999999</v>
          </cell>
        </row>
        <row r="1846">
          <cell r="A1846">
            <v>2017</v>
          </cell>
          <cell r="D1846" t="str">
            <v>Vicenza</v>
          </cell>
          <cell r="S1846">
            <v>21</v>
          </cell>
        </row>
        <row r="1847">
          <cell r="A1847">
            <v>2017</v>
          </cell>
          <cell r="D1847" t="str">
            <v>Cuneo</v>
          </cell>
          <cell r="S1847">
            <v>12</v>
          </cell>
        </row>
        <row r="1848">
          <cell r="A1848">
            <v>2017</v>
          </cell>
          <cell r="D1848" t="str">
            <v>Venezia</v>
          </cell>
          <cell r="S1848">
            <v>19</v>
          </cell>
        </row>
        <row r="1849">
          <cell r="A1849">
            <v>2017</v>
          </cell>
          <cell r="D1849" t="str">
            <v>Trento</v>
          </cell>
          <cell r="S1849">
            <v>18.2</v>
          </cell>
        </row>
        <row r="1850">
          <cell r="A1850">
            <v>2017</v>
          </cell>
          <cell r="D1850" t="str">
            <v>Bologna</v>
          </cell>
          <cell r="S1850">
            <v>13.2</v>
          </cell>
        </row>
        <row r="1851">
          <cell r="A1851">
            <v>2017</v>
          </cell>
          <cell r="D1851" t="str">
            <v>Napoli</v>
          </cell>
          <cell r="S1851">
            <v>14.4</v>
          </cell>
        </row>
        <row r="1852">
          <cell r="A1852">
            <v>2017</v>
          </cell>
          <cell r="D1852" t="str">
            <v>Udine</v>
          </cell>
          <cell r="S1852">
            <v>21</v>
          </cell>
        </row>
        <row r="1853">
          <cell r="A1853">
            <v>2017</v>
          </cell>
          <cell r="D1853" t="str">
            <v>Teramo</v>
          </cell>
          <cell r="S1853">
            <v>11</v>
          </cell>
        </row>
        <row r="1854">
          <cell r="A1854">
            <v>2017</v>
          </cell>
          <cell r="D1854" t="str">
            <v>Alessandria</v>
          </cell>
          <cell r="S1854">
            <v>12</v>
          </cell>
        </row>
        <row r="1855">
          <cell r="A1855">
            <v>2017</v>
          </cell>
          <cell r="D1855" t="str">
            <v>Milano</v>
          </cell>
          <cell r="S1855">
            <v>14</v>
          </cell>
        </row>
        <row r="1856">
          <cell r="A1856">
            <v>2017</v>
          </cell>
          <cell r="D1856" t="str">
            <v>Catania</v>
          </cell>
          <cell r="S1856">
            <v>13</v>
          </cell>
        </row>
        <row r="1857">
          <cell r="A1857">
            <v>2017</v>
          </cell>
          <cell r="D1857" t="str">
            <v>Reggio Emilia</v>
          </cell>
          <cell r="S1857">
            <v>19</v>
          </cell>
        </row>
        <row r="1858">
          <cell r="A1858">
            <v>2017</v>
          </cell>
          <cell r="D1858" t="str">
            <v>Milano</v>
          </cell>
          <cell r="S1858">
            <v>7.1999999999999993</v>
          </cell>
        </row>
        <row r="1859">
          <cell r="A1859">
            <v>2017</v>
          </cell>
          <cell r="D1859" t="str">
            <v>Napoli</v>
          </cell>
          <cell r="S1859">
            <v>9.7999999999999989</v>
          </cell>
        </row>
        <row r="1860">
          <cell r="A1860">
            <v>2017</v>
          </cell>
          <cell r="D1860" t="str">
            <v>Bari</v>
          </cell>
          <cell r="S1860">
            <v>10</v>
          </cell>
        </row>
        <row r="1861">
          <cell r="A1861">
            <v>2017</v>
          </cell>
          <cell r="D1861" t="str">
            <v>Pescara</v>
          </cell>
          <cell r="S1861">
            <v>0</v>
          </cell>
        </row>
        <row r="1862">
          <cell r="A1862">
            <v>2017</v>
          </cell>
          <cell r="D1862" t="str">
            <v>Viterbo</v>
          </cell>
          <cell r="S1862">
            <v>16.8</v>
          </cell>
        </row>
        <row r="1863">
          <cell r="A1863">
            <v>2017</v>
          </cell>
          <cell r="D1863" t="str">
            <v>Roma</v>
          </cell>
          <cell r="S1863">
            <v>42</v>
          </cell>
        </row>
        <row r="1864">
          <cell r="A1864">
            <v>2017</v>
          </cell>
          <cell r="D1864" t="str">
            <v>Ragusa</v>
          </cell>
          <cell r="S1864">
            <v>4.8</v>
          </cell>
        </row>
        <row r="1865">
          <cell r="A1865">
            <v>2017</v>
          </cell>
          <cell r="D1865" t="str">
            <v>Cosenza</v>
          </cell>
          <cell r="S1865">
            <v>12</v>
          </cell>
        </row>
        <row r="1866">
          <cell r="A1866">
            <v>2017</v>
          </cell>
          <cell r="D1866" t="str">
            <v>Brindisi</v>
          </cell>
          <cell r="S1866">
            <v>9.6</v>
          </cell>
        </row>
        <row r="1867">
          <cell r="A1867">
            <v>2017</v>
          </cell>
          <cell r="D1867" t="str">
            <v>Torino</v>
          </cell>
          <cell r="S1867">
            <v>8.4</v>
          </cell>
        </row>
        <row r="1868">
          <cell r="A1868">
            <v>2017</v>
          </cell>
          <cell r="D1868" t="str">
            <v>Campobasso</v>
          </cell>
          <cell r="S1868">
            <v>14</v>
          </cell>
        </row>
        <row r="1869">
          <cell r="A1869">
            <v>2017</v>
          </cell>
          <cell r="D1869" t="str">
            <v>Caltanissetta</v>
          </cell>
          <cell r="S1869">
            <v>8.4</v>
          </cell>
        </row>
        <row r="1870">
          <cell r="A1870">
            <v>2017</v>
          </cell>
          <cell r="D1870" t="str">
            <v>Teramo</v>
          </cell>
          <cell r="S1870">
            <v>0</v>
          </cell>
        </row>
        <row r="1871">
          <cell r="A1871">
            <v>2017</v>
          </cell>
          <cell r="D1871" t="str">
            <v>Milano</v>
          </cell>
          <cell r="S1871">
            <v>9.6</v>
          </cell>
        </row>
        <row r="1872">
          <cell r="A1872">
            <v>2017</v>
          </cell>
          <cell r="D1872" t="str">
            <v>Pisa</v>
          </cell>
          <cell r="S1872">
            <v>10</v>
          </cell>
        </row>
        <row r="1873">
          <cell r="A1873">
            <v>2017</v>
          </cell>
          <cell r="D1873" t="str">
            <v>L'Aquila</v>
          </cell>
          <cell r="S1873">
            <v>5</v>
          </cell>
        </row>
        <row r="1874">
          <cell r="A1874">
            <v>2017</v>
          </cell>
          <cell r="D1874" t="str">
            <v>Varese</v>
          </cell>
          <cell r="S1874">
            <v>9</v>
          </cell>
        </row>
        <row r="1875">
          <cell r="A1875">
            <v>2017</v>
          </cell>
          <cell r="D1875" t="str">
            <v>Padova</v>
          </cell>
          <cell r="S1875">
            <v>21</v>
          </cell>
        </row>
        <row r="1876">
          <cell r="A1876">
            <v>2017</v>
          </cell>
          <cell r="D1876" t="str">
            <v>Biella</v>
          </cell>
          <cell r="S1876">
            <v>9.6</v>
          </cell>
        </row>
        <row r="1877">
          <cell r="A1877">
            <v>2017</v>
          </cell>
          <cell r="D1877" t="str">
            <v>Salerno</v>
          </cell>
          <cell r="S1877">
            <v>16.8</v>
          </cell>
        </row>
        <row r="1878">
          <cell r="A1878">
            <v>2017</v>
          </cell>
          <cell r="D1878" t="str">
            <v>Milano</v>
          </cell>
          <cell r="S1878">
            <v>0</v>
          </cell>
        </row>
        <row r="1879">
          <cell r="A1879">
            <v>2017</v>
          </cell>
          <cell r="D1879" t="str">
            <v>Bari</v>
          </cell>
          <cell r="S1879">
            <v>7</v>
          </cell>
        </row>
        <row r="1880">
          <cell r="A1880">
            <v>2017</v>
          </cell>
          <cell r="D1880" t="str">
            <v>Genova</v>
          </cell>
          <cell r="S1880">
            <v>10</v>
          </cell>
        </row>
        <row r="1881">
          <cell r="A1881">
            <v>2017</v>
          </cell>
          <cell r="D1881" t="str">
            <v>Biella</v>
          </cell>
          <cell r="S1881">
            <v>13</v>
          </cell>
        </row>
        <row r="1882">
          <cell r="A1882">
            <v>2017</v>
          </cell>
          <cell r="D1882" t="str">
            <v>Cremona</v>
          </cell>
          <cell r="S1882">
            <v>13.2</v>
          </cell>
        </row>
        <row r="1883">
          <cell r="A1883">
            <v>2017</v>
          </cell>
          <cell r="D1883" t="str">
            <v>Catania</v>
          </cell>
          <cell r="S1883">
            <v>15.6</v>
          </cell>
        </row>
        <row r="1884">
          <cell r="A1884">
            <v>2017</v>
          </cell>
          <cell r="D1884" t="str">
            <v>Cagliari</v>
          </cell>
          <cell r="S1884">
            <v>10.799999999999999</v>
          </cell>
        </row>
        <row r="1885">
          <cell r="A1885">
            <v>2017</v>
          </cell>
          <cell r="D1885" t="str">
            <v>Roma</v>
          </cell>
          <cell r="S1885">
            <v>0</v>
          </cell>
        </row>
        <row r="1886">
          <cell r="A1886">
            <v>2017</v>
          </cell>
          <cell r="D1886" t="str">
            <v>Lodi</v>
          </cell>
          <cell r="S1886">
            <v>8</v>
          </cell>
        </row>
        <row r="1887">
          <cell r="A1887">
            <v>2017</v>
          </cell>
          <cell r="D1887" t="str">
            <v>Verona</v>
          </cell>
          <cell r="S1887">
            <v>14</v>
          </cell>
        </row>
        <row r="1888">
          <cell r="A1888">
            <v>2017</v>
          </cell>
          <cell r="D1888" t="str">
            <v>Parma</v>
          </cell>
          <cell r="S1888">
            <v>8.4</v>
          </cell>
        </row>
        <row r="1889">
          <cell r="A1889">
            <v>2017</v>
          </cell>
          <cell r="D1889" t="str">
            <v>Napoli</v>
          </cell>
          <cell r="S1889">
            <v>9</v>
          </cell>
        </row>
        <row r="1890">
          <cell r="A1890">
            <v>2017</v>
          </cell>
          <cell r="D1890" t="str">
            <v>Treviso</v>
          </cell>
          <cell r="S1890">
            <v>7</v>
          </cell>
        </row>
        <row r="1891">
          <cell r="A1891">
            <v>2017</v>
          </cell>
          <cell r="D1891" t="str">
            <v>Verbania</v>
          </cell>
          <cell r="S1891">
            <v>10.799999999999999</v>
          </cell>
        </row>
        <row r="1892">
          <cell r="A1892">
            <v>2017</v>
          </cell>
          <cell r="D1892" t="str">
            <v>Lecce</v>
          </cell>
          <cell r="S1892">
            <v>9.7999999999999989</v>
          </cell>
        </row>
        <row r="1893">
          <cell r="A1893">
            <v>2017</v>
          </cell>
          <cell r="D1893" t="str">
            <v>Benevento</v>
          </cell>
          <cell r="S1893">
            <v>10.799999999999999</v>
          </cell>
        </row>
        <row r="1894">
          <cell r="A1894">
            <v>2017</v>
          </cell>
          <cell r="D1894" t="str">
            <v>Treviso</v>
          </cell>
          <cell r="S1894">
            <v>10.799999999999999</v>
          </cell>
        </row>
        <row r="1895">
          <cell r="A1895">
            <v>2017</v>
          </cell>
          <cell r="D1895" t="str">
            <v>Genova</v>
          </cell>
          <cell r="S1895">
            <v>18.2</v>
          </cell>
        </row>
        <row r="1896">
          <cell r="A1896">
            <v>2017</v>
          </cell>
          <cell r="D1896" t="str">
            <v>Massa Carrara</v>
          </cell>
          <cell r="S1896">
            <v>12</v>
          </cell>
        </row>
        <row r="1897">
          <cell r="A1897">
            <v>2017</v>
          </cell>
          <cell r="D1897" t="str">
            <v>Lecce</v>
          </cell>
          <cell r="S1897">
            <v>10.799999999999999</v>
          </cell>
        </row>
        <row r="1898">
          <cell r="A1898">
            <v>2017</v>
          </cell>
          <cell r="D1898" t="str">
            <v>Macerata</v>
          </cell>
          <cell r="S1898">
            <v>21</v>
          </cell>
        </row>
        <row r="1899">
          <cell r="A1899">
            <v>2017</v>
          </cell>
          <cell r="D1899" t="str">
            <v>Napoli</v>
          </cell>
          <cell r="S1899">
            <v>35</v>
          </cell>
        </row>
        <row r="1900">
          <cell r="A1900">
            <v>2017</v>
          </cell>
          <cell r="D1900" t="str">
            <v>Pescara</v>
          </cell>
          <cell r="S1900">
            <v>8</v>
          </cell>
        </row>
        <row r="1901">
          <cell r="A1901">
            <v>2017</v>
          </cell>
          <cell r="D1901" t="str">
            <v>Pescara</v>
          </cell>
          <cell r="S1901">
            <v>14.399999999999999</v>
          </cell>
        </row>
        <row r="1902">
          <cell r="A1902">
            <v>2017</v>
          </cell>
          <cell r="D1902" t="str">
            <v>Cosenza</v>
          </cell>
          <cell r="S1902">
            <v>11</v>
          </cell>
        </row>
        <row r="1903">
          <cell r="A1903">
            <v>2017</v>
          </cell>
          <cell r="D1903" t="str">
            <v>Foggia</v>
          </cell>
          <cell r="S1903">
            <v>19.2</v>
          </cell>
        </row>
        <row r="1904">
          <cell r="A1904">
            <v>2017</v>
          </cell>
          <cell r="D1904" t="str">
            <v>Chieti</v>
          </cell>
          <cell r="S1904">
            <v>12</v>
          </cell>
        </row>
        <row r="1905">
          <cell r="A1905">
            <v>2017</v>
          </cell>
          <cell r="D1905" t="str">
            <v>Bergamo</v>
          </cell>
          <cell r="S1905">
            <v>13</v>
          </cell>
        </row>
        <row r="1906">
          <cell r="A1906">
            <v>2017</v>
          </cell>
          <cell r="D1906" t="str">
            <v>Campobasso</v>
          </cell>
          <cell r="S1906">
            <v>-1</v>
          </cell>
        </row>
        <row r="1907">
          <cell r="A1907">
            <v>2017</v>
          </cell>
          <cell r="D1907" t="str">
            <v>Cuneo</v>
          </cell>
          <cell r="S1907">
            <v>10</v>
          </cell>
        </row>
        <row r="1908">
          <cell r="A1908">
            <v>2017</v>
          </cell>
          <cell r="D1908" t="str">
            <v>Brescia</v>
          </cell>
          <cell r="S1908">
            <v>16.799999999999997</v>
          </cell>
        </row>
        <row r="1909">
          <cell r="A1909">
            <v>2017</v>
          </cell>
          <cell r="D1909" t="str">
            <v>Brescia</v>
          </cell>
          <cell r="S1909">
            <v>9</v>
          </cell>
        </row>
        <row r="1910">
          <cell r="A1910">
            <v>2017</v>
          </cell>
          <cell r="D1910" t="str">
            <v>Reggio Calabria</v>
          </cell>
          <cell r="S1910">
            <v>9</v>
          </cell>
        </row>
        <row r="1911">
          <cell r="A1911">
            <v>2017</v>
          </cell>
          <cell r="D1911" t="str">
            <v>Bergamo</v>
          </cell>
          <cell r="S1911">
            <v>14</v>
          </cell>
        </row>
        <row r="1912">
          <cell r="A1912">
            <v>2017</v>
          </cell>
          <cell r="D1912" t="str">
            <v>Belluno</v>
          </cell>
          <cell r="S1912">
            <v>8.4</v>
          </cell>
        </row>
        <row r="1913">
          <cell r="A1913">
            <v>2017</v>
          </cell>
          <cell r="D1913" t="str">
            <v>Pistoia</v>
          </cell>
          <cell r="S1913">
            <v>10.799999999999999</v>
          </cell>
        </row>
        <row r="1914">
          <cell r="A1914">
            <v>2017</v>
          </cell>
          <cell r="D1914" t="str">
            <v>Vicenza</v>
          </cell>
          <cell r="S1914">
            <v>14.4</v>
          </cell>
        </row>
        <row r="1915">
          <cell r="A1915">
            <v>2017</v>
          </cell>
          <cell r="D1915" t="str">
            <v>Campobasso</v>
          </cell>
          <cell r="S1915">
            <v>12</v>
          </cell>
        </row>
        <row r="1916">
          <cell r="A1916">
            <v>2017</v>
          </cell>
          <cell r="D1916" t="str">
            <v>Padova</v>
          </cell>
          <cell r="S1916">
            <v>0</v>
          </cell>
        </row>
        <row r="1917">
          <cell r="A1917">
            <v>2017</v>
          </cell>
          <cell r="D1917" t="str">
            <v>Siena</v>
          </cell>
          <cell r="S1917">
            <v>7.1999999999999993</v>
          </cell>
        </row>
        <row r="1918">
          <cell r="A1918">
            <v>2017</v>
          </cell>
          <cell r="D1918" t="str">
            <v>Venezia</v>
          </cell>
          <cell r="S1918">
            <v>15.6</v>
          </cell>
        </row>
        <row r="1919">
          <cell r="A1919">
            <v>2017</v>
          </cell>
          <cell r="D1919" t="str">
            <v>Como</v>
          </cell>
          <cell r="S1919">
            <v>9</v>
          </cell>
        </row>
        <row r="1920">
          <cell r="A1920">
            <v>2017</v>
          </cell>
          <cell r="D1920" t="str">
            <v>Modena</v>
          </cell>
          <cell r="S1920">
            <v>12</v>
          </cell>
        </row>
        <row r="1921">
          <cell r="A1921">
            <v>2017</v>
          </cell>
          <cell r="D1921" t="str">
            <v>Brescia</v>
          </cell>
          <cell r="S1921">
            <v>21</v>
          </cell>
        </row>
        <row r="1922">
          <cell r="A1922">
            <v>2017</v>
          </cell>
          <cell r="D1922" t="str">
            <v>Rimini</v>
          </cell>
          <cell r="S1922">
            <v>8.4</v>
          </cell>
        </row>
        <row r="1923">
          <cell r="A1923">
            <v>2017</v>
          </cell>
          <cell r="D1923" t="str">
            <v>Lucca</v>
          </cell>
          <cell r="S1923">
            <v>8.3999999999999986</v>
          </cell>
        </row>
        <row r="1924">
          <cell r="A1924">
            <v>2017</v>
          </cell>
          <cell r="D1924" t="str">
            <v>Modena</v>
          </cell>
          <cell r="S1924">
            <v>7</v>
          </cell>
        </row>
        <row r="1925">
          <cell r="A1925">
            <v>2017</v>
          </cell>
          <cell r="D1925" t="str">
            <v>Brescia</v>
          </cell>
          <cell r="S1925">
            <v>13.2</v>
          </cell>
        </row>
        <row r="1926">
          <cell r="A1926">
            <v>2017</v>
          </cell>
          <cell r="D1926" t="str">
            <v>Asti</v>
          </cell>
          <cell r="S1926">
            <v>12.6</v>
          </cell>
        </row>
        <row r="1927">
          <cell r="A1927">
            <v>2017</v>
          </cell>
          <cell r="D1927" t="str">
            <v>Reggio Emilia</v>
          </cell>
          <cell r="S1927">
            <v>20.399999999999999</v>
          </cell>
        </row>
        <row r="1928">
          <cell r="A1928">
            <v>2017</v>
          </cell>
          <cell r="D1928" t="str">
            <v>Udine</v>
          </cell>
          <cell r="S1928">
            <v>13.2</v>
          </cell>
        </row>
        <row r="1929">
          <cell r="A1929">
            <v>2017</v>
          </cell>
          <cell r="D1929" t="str">
            <v>Aosta</v>
          </cell>
          <cell r="S1929">
            <v>19.2</v>
          </cell>
        </row>
        <row r="1930">
          <cell r="A1930">
            <v>2017</v>
          </cell>
          <cell r="D1930" t="str">
            <v>Torino</v>
          </cell>
          <cell r="S1930">
            <v>20.399999999999999</v>
          </cell>
        </row>
        <row r="1931">
          <cell r="A1931">
            <v>2017</v>
          </cell>
          <cell r="D1931" t="str">
            <v>Treviso</v>
          </cell>
          <cell r="S1931">
            <v>20</v>
          </cell>
        </row>
        <row r="1932">
          <cell r="A1932">
            <v>2017</v>
          </cell>
          <cell r="D1932" t="str">
            <v>Reggio Emilia</v>
          </cell>
          <cell r="S1932">
            <v>14.4</v>
          </cell>
        </row>
        <row r="1933">
          <cell r="A1933">
            <v>2017</v>
          </cell>
          <cell r="D1933" t="str">
            <v>Torino</v>
          </cell>
          <cell r="S1933">
            <v>7</v>
          </cell>
        </row>
        <row r="1934">
          <cell r="A1934">
            <v>2017</v>
          </cell>
          <cell r="D1934" t="str">
            <v>Napoli</v>
          </cell>
          <cell r="S1934">
            <v>16.799999999999997</v>
          </cell>
        </row>
        <row r="1935">
          <cell r="A1935">
            <v>2017</v>
          </cell>
          <cell r="D1935" t="str">
            <v>Catania</v>
          </cell>
          <cell r="S1935">
            <v>0</v>
          </cell>
        </row>
        <row r="1936">
          <cell r="A1936">
            <v>2017</v>
          </cell>
          <cell r="D1936" t="str">
            <v>Novara</v>
          </cell>
          <cell r="S1936">
            <v>8</v>
          </cell>
        </row>
        <row r="1937">
          <cell r="A1937">
            <v>2017</v>
          </cell>
          <cell r="D1937" t="str">
            <v>Roma</v>
          </cell>
          <cell r="S1937">
            <v>13.2</v>
          </cell>
        </row>
        <row r="1938">
          <cell r="A1938">
            <v>2017</v>
          </cell>
          <cell r="D1938" t="str">
            <v>Catania</v>
          </cell>
          <cell r="S1938">
            <v>0</v>
          </cell>
        </row>
        <row r="1939">
          <cell r="A1939">
            <v>2017</v>
          </cell>
          <cell r="D1939" t="str">
            <v>Roma</v>
          </cell>
          <cell r="S1939">
            <v>13.2</v>
          </cell>
        </row>
        <row r="1940">
          <cell r="A1940">
            <v>2017</v>
          </cell>
          <cell r="D1940" t="str">
            <v>Salerno</v>
          </cell>
          <cell r="S1940">
            <v>6</v>
          </cell>
        </row>
        <row r="1941">
          <cell r="A1941">
            <v>2017</v>
          </cell>
          <cell r="D1941" t="str">
            <v>Messina</v>
          </cell>
          <cell r="S1941">
            <v>9</v>
          </cell>
        </row>
        <row r="1942">
          <cell r="A1942">
            <v>2017</v>
          </cell>
          <cell r="D1942" t="str">
            <v>Frosinone</v>
          </cell>
          <cell r="S1942">
            <v>12</v>
          </cell>
        </row>
        <row r="1943">
          <cell r="A1943">
            <v>2017</v>
          </cell>
          <cell r="D1943" t="str">
            <v>Savona</v>
          </cell>
          <cell r="S1943">
            <v>11.2</v>
          </cell>
        </row>
        <row r="1944">
          <cell r="A1944">
            <v>2017</v>
          </cell>
          <cell r="D1944" t="str">
            <v>Potenza</v>
          </cell>
          <cell r="S1944">
            <v>6</v>
          </cell>
        </row>
        <row r="1945">
          <cell r="A1945">
            <v>2017</v>
          </cell>
          <cell r="D1945" t="str">
            <v>Avellino</v>
          </cell>
          <cell r="S1945">
            <v>10.799999999999999</v>
          </cell>
        </row>
        <row r="1946">
          <cell r="A1946">
            <v>2017</v>
          </cell>
          <cell r="D1946" t="str">
            <v>Pisa</v>
          </cell>
          <cell r="S1946">
            <v>12</v>
          </cell>
        </row>
        <row r="1947">
          <cell r="A1947">
            <v>2017</v>
          </cell>
          <cell r="D1947" t="str">
            <v>Roma</v>
          </cell>
          <cell r="S1947">
            <v>0</v>
          </cell>
        </row>
        <row r="1948">
          <cell r="A1948">
            <v>2017</v>
          </cell>
          <cell r="D1948" t="str">
            <v>Bari</v>
          </cell>
          <cell r="S1948">
            <v>8</v>
          </cell>
        </row>
        <row r="1949">
          <cell r="A1949">
            <v>2017</v>
          </cell>
          <cell r="D1949" t="str">
            <v>Lecco</v>
          </cell>
          <cell r="S1949">
            <v>27.200000000000003</v>
          </cell>
        </row>
        <row r="1950">
          <cell r="A1950">
            <v>2017</v>
          </cell>
          <cell r="D1950" t="str">
            <v>Genova</v>
          </cell>
          <cell r="S1950">
            <v>12.8</v>
          </cell>
        </row>
        <row r="1951">
          <cell r="A1951">
            <v>2017</v>
          </cell>
          <cell r="D1951" t="str">
            <v>Vicenza</v>
          </cell>
          <cell r="S1951">
            <v>21</v>
          </cell>
        </row>
        <row r="1952">
          <cell r="A1952">
            <v>2017</v>
          </cell>
          <cell r="D1952" t="str">
            <v>Firenze</v>
          </cell>
          <cell r="S1952">
            <v>19.599999999999998</v>
          </cell>
        </row>
        <row r="1953">
          <cell r="A1953">
            <v>2017</v>
          </cell>
          <cell r="D1953" t="str">
            <v>Livorno</v>
          </cell>
          <cell r="S1953">
            <v>8.4</v>
          </cell>
        </row>
        <row r="1954">
          <cell r="A1954">
            <v>2017</v>
          </cell>
          <cell r="D1954" t="str">
            <v>Vicenza</v>
          </cell>
          <cell r="S1954">
            <v>28</v>
          </cell>
        </row>
        <row r="1955">
          <cell r="A1955">
            <v>2017</v>
          </cell>
          <cell r="D1955" t="str">
            <v>Lodi</v>
          </cell>
          <cell r="S1955">
            <v>11.200000000000001</v>
          </cell>
        </row>
        <row r="1956">
          <cell r="A1956">
            <v>2017</v>
          </cell>
          <cell r="D1956" t="str">
            <v>Cagliari</v>
          </cell>
          <cell r="S1956">
            <v>15</v>
          </cell>
        </row>
        <row r="1957">
          <cell r="A1957">
            <v>2017</v>
          </cell>
          <cell r="D1957" t="str">
            <v>Forlì Cesena</v>
          </cell>
          <cell r="S1957">
            <v>8.4</v>
          </cell>
        </row>
        <row r="1958">
          <cell r="A1958">
            <v>2017</v>
          </cell>
          <cell r="D1958" t="str">
            <v>Mantova</v>
          </cell>
          <cell r="S1958">
            <v>9</v>
          </cell>
        </row>
        <row r="1959">
          <cell r="A1959">
            <v>2017</v>
          </cell>
          <cell r="D1959" t="str">
            <v>Reggio Emilia</v>
          </cell>
          <cell r="S1959">
            <v>15</v>
          </cell>
        </row>
        <row r="1960">
          <cell r="A1960">
            <v>2017</v>
          </cell>
          <cell r="D1960" t="str">
            <v>Grosseto</v>
          </cell>
          <cell r="S1960">
            <v>15</v>
          </cell>
        </row>
        <row r="1961">
          <cell r="A1961">
            <v>2017</v>
          </cell>
          <cell r="D1961" t="str">
            <v>Teramo</v>
          </cell>
          <cell r="S1961">
            <v>11.200000000000001</v>
          </cell>
        </row>
        <row r="1962">
          <cell r="A1962">
            <v>2017</v>
          </cell>
          <cell r="D1962" t="str">
            <v>Brindisi</v>
          </cell>
          <cell r="S1962">
            <v>6</v>
          </cell>
        </row>
        <row r="1963">
          <cell r="A1963">
            <v>2017</v>
          </cell>
          <cell r="D1963" t="str">
            <v>Rimini</v>
          </cell>
          <cell r="S1963">
            <v>9.6</v>
          </cell>
        </row>
        <row r="1964">
          <cell r="A1964">
            <v>2017</v>
          </cell>
          <cell r="D1964" t="str">
            <v>Caserta</v>
          </cell>
          <cell r="S1964">
            <v>11.200000000000001</v>
          </cell>
        </row>
        <row r="1965">
          <cell r="A1965">
            <v>2017</v>
          </cell>
          <cell r="D1965" t="str">
            <v>Roma</v>
          </cell>
          <cell r="S1965">
            <v>0</v>
          </cell>
        </row>
        <row r="1966">
          <cell r="A1966">
            <v>2017</v>
          </cell>
          <cell r="D1966" t="str">
            <v>Bari</v>
          </cell>
          <cell r="S1966">
            <v>11.200000000000001</v>
          </cell>
        </row>
        <row r="1967">
          <cell r="A1967">
            <v>2017</v>
          </cell>
          <cell r="D1967" t="str">
            <v>Salerno</v>
          </cell>
          <cell r="S1967">
            <v>9.6</v>
          </cell>
        </row>
        <row r="1968">
          <cell r="A1968">
            <v>2017</v>
          </cell>
          <cell r="D1968" t="str">
            <v>Padova</v>
          </cell>
          <cell r="S1968">
            <v>19.200000000000003</v>
          </cell>
        </row>
        <row r="1969">
          <cell r="A1969">
            <v>2017</v>
          </cell>
          <cell r="D1969" t="str">
            <v>Verona</v>
          </cell>
          <cell r="S1969">
            <v>11</v>
          </cell>
        </row>
        <row r="1970">
          <cell r="A1970">
            <v>2017</v>
          </cell>
          <cell r="D1970" t="str">
            <v>Bergamo</v>
          </cell>
          <cell r="S1970">
            <v>18</v>
          </cell>
        </row>
        <row r="1971">
          <cell r="A1971">
            <v>2017</v>
          </cell>
          <cell r="D1971" t="str">
            <v>Lecco</v>
          </cell>
          <cell r="S1971">
            <v>15.399999999999999</v>
          </cell>
        </row>
        <row r="1972">
          <cell r="A1972">
            <v>2017</v>
          </cell>
          <cell r="D1972" t="str">
            <v>Milano</v>
          </cell>
          <cell r="S1972">
            <v>16.799999999999997</v>
          </cell>
        </row>
        <row r="1973">
          <cell r="A1973">
            <v>2017</v>
          </cell>
          <cell r="D1973" t="str">
            <v>Alessandria</v>
          </cell>
          <cell r="S1973">
            <v>15.6</v>
          </cell>
        </row>
        <row r="1974">
          <cell r="A1974">
            <v>2017</v>
          </cell>
          <cell r="D1974" t="str">
            <v>Enna</v>
          </cell>
          <cell r="S1974">
            <v>8.4</v>
          </cell>
        </row>
        <row r="1975">
          <cell r="A1975">
            <v>2017</v>
          </cell>
          <cell r="D1975" t="str">
            <v>Milano</v>
          </cell>
          <cell r="S1975">
            <v>7</v>
          </cell>
        </row>
        <row r="1976">
          <cell r="A1976">
            <v>2017</v>
          </cell>
          <cell r="D1976" t="str">
            <v>Vicenza</v>
          </cell>
          <cell r="S1976">
            <v>0</v>
          </cell>
        </row>
        <row r="1977">
          <cell r="A1977">
            <v>2017</v>
          </cell>
          <cell r="D1977" t="str">
            <v>Bologna</v>
          </cell>
          <cell r="S1977">
            <v>12.8</v>
          </cell>
        </row>
        <row r="1978">
          <cell r="A1978">
            <v>2017</v>
          </cell>
          <cell r="D1978" t="str">
            <v>Arezzo</v>
          </cell>
          <cell r="S1978">
            <v>12</v>
          </cell>
        </row>
        <row r="1979">
          <cell r="A1979">
            <v>2017</v>
          </cell>
          <cell r="D1979" t="str">
            <v>Roma</v>
          </cell>
          <cell r="S1979">
            <v>15.399999999999999</v>
          </cell>
        </row>
        <row r="1980">
          <cell r="A1980">
            <v>2017</v>
          </cell>
          <cell r="D1980" t="str">
            <v>Como</v>
          </cell>
          <cell r="S1980">
            <v>8</v>
          </cell>
        </row>
        <row r="1981">
          <cell r="A1981">
            <v>2017</v>
          </cell>
          <cell r="D1981" t="str">
            <v>Roma</v>
          </cell>
          <cell r="S1981">
            <v>14.399999999999999</v>
          </cell>
        </row>
        <row r="1982">
          <cell r="A1982">
            <v>2017</v>
          </cell>
          <cell r="D1982" t="str">
            <v>Brindisi</v>
          </cell>
          <cell r="S1982">
            <v>19.599999999999998</v>
          </cell>
        </row>
        <row r="1983">
          <cell r="A1983">
            <v>2017</v>
          </cell>
          <cell r="D1983" t="str">
            <v>Vicenza</v>
          </cell>
          <cell r="S1983">
            <v>9</v>
          </cell>
        </row>
        <row r="1984">
          <cell r="A1984">
            <v>2017</v>
          </cell>
          <cell r="D1984" t="str">
            <v>Siracusa</v>
          </cell>
          <cell r="S1984">
            <v>7</v>
          </cell>
        </row>
        <row r="1985">
          <cell r="A1985">
            <v>2017</v>
          </cell>
          <cell r="D1985" t="str">
            <v>Napoli</v>
          </cell>
          <cell r="S1985">
            <v>9</v>
          </cell>
        </row>
        <row r="1986">
          <cell r="A1986">
            <v>2017</v>
          </cell>
          <cell r="D1986" t="str">
            <v>Asti</v>
          </cell>
          <cell r="S1986">
            <v>13.2</v>
          </cell>
        </row>
        <row r="1987">
          <cell r="A1987">
            <v>2017</v>
          </cell>
          <cell r="D1987" t="str">
            <v>Udine</v>
          </cell>
          <cell r="S1987">
            <v>19.8</v>
          </cell>
        </row>
        <row r="1988">
          <cell r="A1988">
            <v>2017</v>
          </cell>
          <cell r="D1988" t="str">
            <v>Latina</v>
          </cell>
          <cell r="S1988">
            <v>13.2</v>
          </cell>
        </row>
        <row r="1989">
          <cell r="A1989">
            <v>2017</v>
          </cell>
          <cell r="D1989" t="str">
            <v>Milano</v>
          </cell>
          <cell r="S1989">
            <v>14</v>
          </cell>
        </row>
        <row r="1990">
          <cell r="A1990">
            <v>2017</v>
          </cell>
          <cell r="D1990" t="str">
            <v>Pordenone</v>
          </cell>
          <cell r="S1990">
            <v>15</v>
          </cell>
        </row>
        <row r="1991">
          <cell r="A1991">
            <v>2017</v>
          </cell>
          <cell r="D1991" t="str">
            <v>Udine</v>
          </cell>
          <cell r="S1991">
            <v>11.200000000000001</v>
          </cell>
        </row>
        <row r="1992">
          <cell r="A1992">
            <v>2017</v>
          </cell>
          <cell r="D1992" t="str">
            <v>Vicenza</v>
          </cell>
          <cell r="S1992">
            <v>21</v>
          </cell>
        </row>
        <row r="1993">
          <cell r="A1993">
            <v>2017</v>
          </cell>
          <cell r="D1993" t="str">
            <v>Firenze</v>
          </cell>
          <cell r="S1993">
            <v>16</v>
          </cell>
        </row>
        <row r="1994">
          <cell r="A1994">
            <v>2017</v>
          </cell>
          <cell r="D1994" t="str">
            <v>Napoli</v>
          </cell>
          <cell r="S1994">
            <v>8.4</v>
          </cell>
        </row>
        <row r="1995">
          <cell r="A1995">
            <v>2017</v>
          </cell>
          <cell r="D1995" t="str">
            <v>Lecce</v>
          </cell>
          <cell r="S1995">
            <v>20.399999999999999</v>
          </cell>
        </row>
        <row r="1996">
          <cell r="A1996">
            <v>2017</v>
          </cell>
          <cell r="D1996" t="str">
            <v>Milano</v>
          </cell>
          <cell r="S1996">
            <v>20.399999999999999</v>
          </cell>
        </row>
        <row r="1997">
          <cell r="A1997">
            <v>2017</v>
          </cell>
          <cell r="D1997" t="str">
            <v>Bolzano</v>
          </cell>
          <cell r="S1997">
            <v>10</v>
          </cell>
        </row>
        <row r="1998">
          <cell r="A1998">
            <v>2017</v>
          </cell>
          <cell r="D1998" t="str">
            <v>Brescia</v>
          </cell>
          <cell r="S1998">
            <v>15.399999999999999</v>
          </cell>
        </row>
        <row r="1999">
          <cell r="A1999">
            <v>2017</v>
          </cell>
          <cell r="D1999" t="str">
            <v>Biella</v>
          </cell>
          <cell r="S1999">
            <v>7</v>
          </cell>
        </row>
        <row r="2000">
          <cell r="A2000">
            <v>2017</v>
          </cell>
          <cell r="D2000" t="str">
            <v>Roma</v>
          </cell>
          <cell r="S2000">
            <v>10</v>
          </cell>
        </row>
        <row r="2001">
          <cell r="A2001">
            <v>2017</v>
          </cell>
          <cell r="D2001" t="str">
            <v>Udine</v>
          </cell>
          <cell r="S2001">
            <v>13</v>
          </cell>
        </row>
        <row r="2002">
          <cell r="A2002">
            <v>2017</v>
          </cell>
          <cell r="D2002" t="str">
            <v>Bologna</v>
          </cell>
          <cell r="S2002">
            <v>13</v>
          </cell>
        </row>
        <row r="2003">
          <cell r="A2003">
            <v>2017</v>
          </cell>
          <cell r="D2003" t="str">
            <v>Frosinone</v>
          </cell>
          <cell r="S2003">
            <v>15</v>
          </cell>
        </row>
        <row r="2004">
          <cell r="A2004">
            <v>2017</v>
          </cell>
          <cell r="D2004" t="str">
            <v>Firenze</v>
          </cell>
          <cell r="S2004">
            <v>15.6</v>
          </cell>
        </row>
        <row r="2005">
          <cell r="A2005">
            <v>2017</v>
          </cell>
          <cell r="D2005" t="str">
            <v>Ferrara</v>
          </cell>
          <cell r="S2005">
            <v>13.2</v>
          </cell>
        </row>
        <row r="2006">
          <cell r="A2006">
            <v>2017</v>
          </cell>
          <cell r="D2006" t="str">
            <v>Potenza</v>
          </cell>
          <cell r="S2006">
            <v>9</v>
          </cell>
        </row>
        <row r="2007">
          <cell r="A2007">
            <v>2017</v>
          </cell>
          <cell r="D2007" t="str">
            <v>Torino</v>
          </cell>
          <cell r="S2007">
            <v>25.2</v>
          </cell>
        </row>
        <row r="2008">
          <cell r="A2008">
            <v>2017</v>
          </cell>
          <cell r="D2008" t="str">
            <v>Salerno</v>
          </cell>
          <cell r="S2008">
            <v>9</v>
          </cell>
        </row>
        <row r="2009">
          <cell r="A2009">
            <v>2017</v>
          </cell>
          <cell r="D2009" t="str">
            <v>Siracusa</v>
          </cell>
          <cell r="S2009">
            <v>14.399999999999999</v>
          </cell>
        </row>
        <row r="2010">
          <cell r="A2010">
            <v>2017</v>
          </cell>
          <cell r="D2010" t="str">
            <v>Trento</v>
          </cell>
          <cell r="S2010">
            <v>17</v>
          </cell>
        </row>
        <row r="2011">
          <cell r="A2011">
            <v>2017</v>
          </cell>
          <cell r="D2011" t="str">
            <v>Catania</v>
          </cell>
          <cell r="S2011">
            <v>14</v>
          </cell>
        </row>
        <row r="2012">
          <cell r="A2012">
            <v>2017</v>
          </cell>
          <cell r="D2012" t="str">
            <v>Trapani</v>
          </cell>
          <cell r="S2012">
            <v>9.6</v>
          </cell>
        </row>
        <row r="2013">
          <cell r="A2013">
            <v>2017</v>
          </cell>
          <cell r="D2013" t="str">
            <v>Milano</v>
          </cell>
          <cell r="S2013">
            <v>21</v>
          </cell>
        </row>
        <row r="2014">
          <cell r="A2014">
            <v>2017</v>
          </cell>
          <cell r="D2014" t="str">
            <v>Bergamo</v>
          </cell>
          <cell r="S2014">
            <v>7</v>
          </cell>
        </row>
        <row r="2015">
          <cell r="A2015">
            <v>2017</v>
          </cell>
          <cell r="D2015" t="str">
            <v>Vicenza</v>
          </cell>
          <cell r="S2015">
            <v>13.2</v>
          </cell>
        </row>
        <row r="2016">
          <cell r="A2016">
            <v>2017</v>
          </cell>
          <cell r="D2016" t="str">
            <v>Roma</v>
          </cell>
          <cell r="S2016">
            <v>9.7999999999999989</v>
          </cell>
        </row>
        <row r="2017">
          <cell r="A2017">
            <v>2017</v>
          </cell>
          <cell r="D2017" t="str">
            <v>Bolzano</v>
          </cell>
          <cell r="S2017">
            <v>7</v>
          </cell>
        </row>
        <row r="2018">
          <cell r="A2018">
            <v>2017</v>
          </cell>
          <cell r="D2018" t="str">
            <v>Macerata</v>
          </cell>
          <cell r="S2018">
            <v>12</v>
          </cell>
        </row>
        <row r="2019">
          <cell r="A2019">
            <v>2017</v>
          </cell>
          <cell r="D2019" t="str">
            <v>Udine</v>
          </cell>
          <cell r="S2019">
            <v>0</v>
          </cell>
        </row>
        <row r="2020">
          <cell r="A2020">
            <v>2017</v>
          </cell>
          <cell r="D2020" t="str">
            <v>Napoli</v>
          </cell>
          <cell r="S2020">
            <v>14</v>
          </cell>
        </row>
        <row r="2021">
          <cell r="A2021">
            <v>2017</v>
          </cell>
          <cell r="D2021" t="str">
            <v>Brindisi</v>
          </cell>
          <cell r="S2021">
            <v>8.4</v>
          </cell>
        </row>
        <row r="2022">
          <cell r="A2022">
            <v>2017</v>
          </cell>
          <cell r="D2022" t="str">
            <v>Nuoro</v>
          </cell>
          <cell r="S2022">
            <v>14.399999999999999</v>
          </cell>
        </row>
        <row r="2023">
          <cell r="A2023">
            <v>2017</v>
          </cell>
          <cell r="D2023" t="str">
            <v>Asti</v>
          </cell>
          <cell r="S2023">
            <v>3.5999999999999996</v>
          </cell>
        </row>
        <row r="2024">
          <cell r="A2024">
            <v>2017</v>
          </cell>
          <cell r="D2024" t="str">
            <v>Torino</v>
          </cell>
          <cell r="S2024">
            <v>19.599999999999998</v>
          </cell>
        </row>
        <row r="2025">
          <cell r="A2025">
            <v>2017</v>
          </cell>
          <cell r="D2025" t="str">
            <v>Rovigo</v>
          </cell>
          <cell r="S2025">
            <v>9.6</v>
          </cell>
        </row>
        <row r="2026">
          <cell r="A2026">
            <v>2017</v>
          </cell>
          <cell r="D2026" t="str">
            <v>Oristano</v>
          </cell>
          <cell r="S2026">
            <v>18.2</v>
          </cell>
        </row>
        <row r="2027">
          <cell r="A2027">
            <v>2017</v>
          </cell>
          <cell r="D2027" t="str">
            <v>Rovigo</v>
          </cell>
          <cell r="S2027">
            <v>11.2</v>
          </cell>
        </row>
        <row r="2028">
          <cell r="A2028">
            <v>2017</v>
          </cell>
          <cell r="D2028" t="str">
            <v>Ancona</v>
          </cell>
          <cell r="S2028">
            <v>14</v>
          </cell>
        </row>
        <row r="2029">
          <cell r="A2029">
            <v>2017</v>
          </cell>
          <cell r="D2029" t="str">
            <v>Bergamo</v>
          </cell>
          <cell r="S2029">
            <v>11</v>
          </cell>
        </row>
        <row r="2030">
          <cell r="A2030">
            <v>2017</v>
          </cell>
          <cell r="D2030" t="str">
            <v>Benevento</v>
          </cell>
          <cell r="S2030">
            <v>14</v>
          </cell>
        </row>
        <row r="2031">
          <cell r="A2031">
            <v>2017</v>
          </cell>
          <cell r="D2031" t="str">
            <v>Lucca</v>
          </cell>
          <cell r="S2031">
            <v>14</v>
          </cell>
        </row>
        <row r="2032">
          <cell r="A2032">
            <v>2017</v>
          </cell>
          <cell r="D2032" t="str">
            <v>Trieste</v>
          </cell>
          <cell r="S2032">
            <v>7</v>
          </cell>
        </row>
        <row r="2033">
          <cell r="A2033">
            <v>2017</v>
          </cell>
          <cell r="D2033" t="str">
            <v>Catanzaro</v>
          </cell>
          <cell r="S2033">
            <v>8</v>
          </cell>
        </row>
        <row r="2034">
          <cell r="A2034">
            <v>2017</v>
          </cell>
          <cell r="D2034" t="str">
            <v>Torino</v>
          </cell>
          <cell r="S2034">
            <v>15</v>
          </cell>
        </row>
        <row r="2035">
          <cell r="A2035">
            <v>2017</v>
          </cell>
          <cell r="D2035" t="str">
            <v>Lecce</v>
          </cell>
          <cell r="S2035">
            <v>18</v>
          </cell>
        </row>
        <row r="2036">
          <cell r="A2036">
            <v>2017</v>
          </cell>
          <cell r="D2036" t="str">
            <v>Milano</v>
          </cell>
          <cell r="S2036">
            <v>0</v>
          </cell>
        </row>
        <row r="2037">
          <cell r="A2037">
            <v>2017</v>
          </cell>
          <cell r="D2037" t="str">
            <v>Firenze</v>
          </cell>
          <cell r="S2037">
            <v>11</v>
          </cell>
        </row>
        <row r="2038">
          <cell r="A2038">
            <v>2017</v>
          </cell>
          <cell r="D2038" t="str">
            <v>Pavia</v>
          </cell>
          <cell r="S2038">
            <v>8.4</v>
          </cell>
        </row>
        <row r="2039">
          <cell r="A2039">
            <v>2017</v>
          </cell>
          <cell r="D2039" t="str">
            <v>Varese</v>
          </cell>
          <cell r="S2039">
            <v>5</v>
          </cell>
        </row>
        <row r="2040">
          <cell r="A2040">
            <v>2017</v>
          </cell>
          <cell r="D2040" t="str">
            <v>Verbania</v>
          </cell>
          <cell r="S2040">
            <v>1.2</v>
          </cell>
        </row>
        <row r="2041">
          <cell r="A2041">
            <v>2017</v>
          </cell>
          <cell r="D2041" t="str">
            <v>Roma</v>
          </cell>
          <cell r="S2041">
            <v>8</v>
          </cell>
        </row>
        <row r="2042">
          <cell r="A2042">
            <v>2017</v>
          </cell>
          <cell r="D2042" t="str">
            <v>Massa Carrara</v>
          </cell>
          <cell r="S2042">
            <v>14</v>
          </cell>
        </row>
        <row r="2043">
          <cell r="A2043">
            <v>2017</v>
          </cell>
          <cell r="D2043" t="str">
            <v>Brescia</v>
          </cell>
          <cell r="S2043">
            <v>18</v>
          </cell>
        </row>
        <row r="2044">
          <cell r="A2044">
            <v>2017</v>
          </cell>
          <cell r="D2044" t="str">
            <v>Milano</v>
          </cell>
          <cell r="S2044">
            <v>21.599999999999998</v>
          </cell>
        </row>
        <row r="2045">
          <cell r="A2045">
            <v>2017</v>
          </cell>
          <cell r="D2045" t="str">
            <v>Bolzano</v>
          </cell>
          <cell r="S2045">
            <v>5</v>
          </cell>
        </row>
        <row r="2046">
          <cell r="A2046">
            <v>2017</v>
          </cell>
          <cell r="D2046" t="str">
            <v>Torino</v>
          </cell>
          <cell r="S2046">
            <v>14.399999999999999</v>
          </cell>
        </row>
        <row r="2047">
          <cell r="A2047">
            <v>2017</v>
          </cell>
          <cell r="D2047" t="str">
            <v>Asti</v>
          </cell>
          <cell r="S2047">
            <v>16.8</v>
          </cell>
        </row>
        <row r="2048">
          <cell r="A2048">
            <v>2017</v>
          </cell>
          <cell r="D2048" t="str">
            <v>Pisa</v>
          </cell>
          <cell r="S2048">
            <v>14</v>
          </cell>
        </row>
        <row r="2049">
          <cell r="A2049">
            <v>2017</v>
          </cell>
          <cell r="D2049" t="str">
            <v>Napoli</v>
          </cell>
          <cell r="S2049">
            <v>12</v>
          </cell>
        </row>
        <row r="2050">
          <cell r="A2050">
            <v>2017</v>
          </cell>
          <cell r="D2050" t="str">
            <v>Roma</v>
          </cell>
          <cell r="S2050">
            <v>18</v>
          </cell>
        </row>
        <row r="2051">
          <cell r="A2051">
            <v>2017</v>
          </cell>
          <cell r="D2051" t="str">
            <v>Siracusa</v>
          </cell>
          <cell r="S2051">
            <v>7.1999999999999993</v>
          </cell>
        </row>
        <row r="2052">
          <cell r="A2052">
            <v>2017</v>
          </cell>
          <cell r="D2052" t="str">
            <v>Roma</v>
          </cell>
          <cell r="S2052">
            <v>28</v>
          </cell>
        </row>
        <row r="2053">
          <cell r="A2053">
            <v>2017</v>
          </cell>
          <cell r="D2053" t="str">
            <v>Forlì Cesena</v>
          </cell>
          <cell r="S2053">
            <v>9.6</v>
          </cell>
        </row>
        <row r="2054">
          <cell r="A2054">
            <v>2017</v>
          </cell>
          <cell r="D2054" t="str">
            <v>Gorizia</v>
          </cell>
          <cell r="S2054">
            <v>7</v>
          </cell>
        </row>
        <row r="2055">
          <cell r="A2055">
            <v>2017</v>
          </cell>
          <cell r="D2055" t="str">
            <v>Lecco</v>
          </cell>
          <cell r="S2055">
            <v>16</v>
          </cell>
        </row>
        <row r="2056">
          <cell r="A2056">
            <v>2017</v>
          </cell>
          <cell r="D2056" t="str">
            <v>Treviso</v>
          </cell>
          <cell r="S2056">
            <v>8.4</v>
          </cell>
        </row>
        <row r="2057">
          <cell r="A2057">
            <v>2017</v>
          </cell>
          <cell r="D2057" t="str">
            <v>Foggia</v>
          </cell>
          <cell r="S2057">
            <v>14.4</v>
          </cell>
        </row>
        <row r="2058">
          <cell r="A2058">
            <v>2017</v>
          </cell>
          <cell r="D2058" t="str">
            <v>Napoli</v>
          </cell>
          <cell r="S2058">
            <v>10.799999999999999</v>
          </cell>
        </row>
        <row r="2059">
          <cell r="A2059">
            <v>2017</v>
          </cell>
          <cell r="D2059" t="str">
            <v>Trento</v>
          </cell>
          <cell r="S2059">
            <v>11</v>
          </cell>
        </row>
        <row r="2060">
          <cell r="A2060">
            <v>2017</v>
          </cell>
          <cell r="D2060" t="str">
            <v>Pavia</v>
          </cell>
          <cell r="S2060">
            <v>9</v>
          </cell>
        </row>
        <row r="2061">
          <cell r="A2061">
            <v>2017</v>
          </cell>
          <cell r="D2061" t="str">
            <v>Perugia</v>
          </cell>
          <cell r="S2061">
            <v>7.1999999999999993</v>
          </cell>
        </row>
        <row r="2062">
          <cell r="A2062">
            <v>2017</v>
          </cell>
          <cell r="D2062" t="str">
            <v>Padova</v>
          </cell>
          <cell r="S2062">
            <v>15</v>
          </cell>
        </row>
        <row r="2063">
          <cell r="A2063">
            <v>2017</v>
          </cell>
          <cell r="D2063" t="str">
            <v>Roma</v>
          </cell>
          <cell r="S2063">
            <v>2</v>
          </cell>
        </row>
        <row r="2064">
          <cell r="A2064">
            <v>2017</v>
          </cell>
          <cell r="D2064" t="str">
            <v>Agrigento</v>
          </cell>
          <cell r="S2064">
            <v>19.599999999999998</v>
          </cell>
        </row>
        <row r="2065">
          <cell r="A2065">
            <v>2017</v>
          </cell>
          <cell r="D2065" t="str">
            <v>Latina</v>
          </cell>
          <cell r="S2065">
            <v>11.2</v>
          </cell>
        </row>
        <row r="2066">
          <cell r="A2066">
            <v>2017</v>
          </cell>
          <cell r="D2066" t="str">
            <v>Lecce</v>
          </cell>
          <cell r="S2066">
            <v>8.4</v>
          </cell>
        </row>
        <row r="2067">
          <cell r="A2067">
            <v>2017</v>
          </cell>
          <cell r="D2067" t="str">
            <v>Massa Carrara</v>
          </cell>
          <cell r="S2067">
            <v>14</v>
          </cell>
        </row>
        <row r="2068">
          <cell r="A2068">
            <v>2017</v>
          </cell>
          <cell r="D2068" t="str">
            <v>Brescia</v>
          </cell>
          <cell r="S2068">
            <v>12</v>
          </cell>
        </row>
        <row r="2069">
          <cell r="A2069">
            <v>2017</v>
          </cell>
          <cell r="D2069" t="str">
            <v>Brindisi</v>
          </cell>
          <cell r="S2069">
            <v>19.599999999999998</v>
          </cell>
        </row>
        <row r="2070">
          <cell r="A2070">
            <v>2017</v>
          </cell>
          <cell r="D2070" t="str">
            <v>Verona</v>
          </cell>
          <cell r="S2070">
            <v>18.2</v>
          </cell>
        </row>
        <row r="2071">
          <cell r="A2071">
            <v>2017</v>
          </cell>
          <cell r="D2071" t="str">
            <v>Trento</v>
          </cell>
          <cell r="S2071">
            <v>0</v>
          </cell>
        </row>
        <row r="2072">
          <cell r="A2072">
            <v>2017</v>
          </cell>
          <cell r="D2072" t="str">
            <v>Trieste</v>
          </cell>
          <cell r="S2072">
            <v>7.1999999999999993</v>
          </cell>
        </row>
        <row r="2073">
          <cell r="A2073">
            <v>2017</v>
          </cell>
          <cell r="D2073" t="str">
            <v>Firenze</v>
          </cell>
          <cell r="S2073">
            <v>0</v>
          </cell>
        </row>
        <row r="2074">
          <cell r="A2074">
            <v>2017</v>
          </cell>
          <cell r="D2074" t="str">
            <v>Roma</v>
          </cell>
          <cell r="S2074">
            <v>13</v>
          </cell>
        </row>
        <row r="2075">
          <cell r="A2075">
            <v>2017</v>
          </cell>
          <cell r="D2075" t="str">
            <v>Palermo</v>
          </cell>
          <cell r="S2075">
            <v>8</v>
          </cell>
        </row>
        <row r="2076">
          <cell r="A2076">
            <v>2017</v>
          </cell>
          <cell r="D2076" t="str">
            <v>Torino</v>
          </cell>
          <cell r="S2076">
            <v>9</v>
          </cell>
        </row>
        <row r="2077">
          <cell r="A2077">
            <v>2017</v>
          </cell>
          <cell r="D2077" t="str">
            <v>Reggio Emilia</v>
          </cell>
          <cell r="S2077">
            <v>21.599999999999998</v>
          </cell>
        </row>
        <row r="2078">
          <cell r="A2078">
            <v>2017</v>
          </cell>
          <cell r="D2078" t="str">
            <v>Cremona</v>
          </cell>
          <cell r="S2078">
            <v>27</v>
          </cell>
        </row>
        <row r="2079">
          <cell r="A2079">
            <v>2017</v>
          </cell>
          <cell r="D2079" t="str">
            <v>Cagliari</v>
          </cell>
          <cell r="S2079">
            <v>12</v>
          </cell>
        </row>
        <row r="2080">
          <cell r="A2080">
            <v>2017</v>
          </cell>
          <cell r="D2080" t="str">
            <v>Campobasso</v>
          </cell>
          <cell r="S2080">
            <v>5</v>
          </cell>
        </row>
        <row r="2081">
          <cell r="A2081">
            <v>2017</v>
          </cell>
          <cell r="D2081" t="str">
            <v>Genova</v>
          </cell>
          <cell r="S2081">
            <v>19.599999999999998</v>
          </cell>
        </row>
        <row r="2082">
          <cell r="A2082">
            <v>2017</v>
          </cell>
          <cell r="D2082" t="str">
            <v>Padova</v>
          </cell>
          <cell r="S2082">
            <v>36</v>
          </cell>
        </row>
        <row r="2083">
          <cell r="A2083">
            <v>2017</v>
          </cell>
          <cell r="D2083" t="str">
            <v>Pavia</v>
          </cell>
          <cell r="S2083">
            <v>17</v>
          </cell>
        </row>
        <row r="2084">
          <cell r="A2084">
            <v>2017</v>
          </cell>
          <cell r="D2084" t="str">
            <v>Benevento</v>
          </cell>
          <cell r="S2084">
            <v>18</v>
          </cell>
        </row>
        <row r="2085">
          <cell r="A2085">
            <v>2017</v>
          </cell>
          <cell r="D2085" t="str">
            <v>Roma</v>
          </cell>
          <cell r="S2085">
            <v>11.200000000000001</v>
          </cell>
        </row>
        <row r="2086">
          <cell r="A2086">
            <v>2017</v>
          </cell>
          <cell r="D2086" t="str">
            <v>Asti</v>
          </cell>
          <cell r="S2086">
            <v>10</v>
          </cell>
        </row>
        <row r="2087">
          <cell r="A2087">
            <v>2017</v>
          </cell>
          <cell r="D2087" t="str">
            <v>Rovigo</v>
          </cell>
          <cell r="S2087">
            <v>14.399999999999999</v>
          </cell>
        </row>
        <row r="2088">
          <cell r="A2088">
            <v>2017</v>
          </cell>
          <cell r="D2088" t="str">
            <v>Palermo</v>
          </cell>
          <cell r="S2088">
            <v>18</v>
          </cell>
        </row>
        <row r="2089">
          <cell r="A2089">
            <v>2017</v>
          </cell>
          <cell r="D2089" t="str">
            <v>Treviso</v>
          </cell>
          <cell r="S2089">
            <v>12.8</v>
          </cell>
        </row>
        <row r="2090">
          <cell r="A2090">
            <v>2017</v>
          </cell>
          <cell r="D2090" t="str">
            <v>Ferrara</v>
          </cell>
          <cell r="S2090">
            <v>14</v>
          </cell>
        </row>
        <row r="2091">
          <cell r="A2091">
            <v>2017</v>
          </cell>
          <cell r="D2091" t="str">
            <v>Bari</v>
          </cell>
          <cell r="S2091">
            <v>8.4</v>
          </cell>
        </row>
        <row r="2092">
          <cell r="A2092">
            <v>2017</v>
          </cell>
          <cell r="D2092" t="str">
            <v>Macerata</v>
          </cell>
          <cell r="S2092">
            <v>18.2</v>
          </cell>
        </row>
        <row r="2093">
          <cell r="A2093">
            <v>2017</v>
          </cell>
          <cell r="D2093" t="str">
            <v>Lucca</v>
          </cell>
          <cell r="S2093">
            <v>0</v>
          </cell>
        </row>
        <row r="2094">
          <cell r="A2094">
            <v>2017</v>
          </cell>
          <cell r="D2094" t="str">
            <v>Firenze</v>
          </cell>
          <cell r="S2094">
            <v>14.399999999999999</v>
          </cell>
        </row>
        <row r="2095">
          <cell r="A2095">
            <v>2017</v>
          </cell>
          <cell r="D2095" t="str">
            <v>Perugia</v>
          </cell>
          <cell r="S2095">
            <v>8</v>
          </cell>
        </row>
        <row r="2096">
          <cell r="A2096">
            <v>2017</v>
          </cell>
          <cell r="D2096" t="str">
            <v>Roma</v>
          </cell>
          <cell r="S2096">
            <v>0</v>
          </cell>
        </row>
        <row r="2097">
          <cell r="A2097">
            <v>2017</v>
          </cell>
          <cell r="D2097" t="str">
            <v>Brescia</v>
          </cell>
          <cell r="S2097">
            <v>8.3999999999999986</v>
          </cell>
        </row>
        <row r="2098">
          <cell r="A2098">
            <v>2017</v>
          </cell>
          <cell r="D2098" t="str">
            <v>Roma</v>
          </cell>
          <cell r="S2098">
            <v>16.8</v>
          </cell>
        </row>
        <row r="2099">
          <cell r="A2099">
            <v>2017</v>
          </cell>
          <cell r="D2099" t="str">
            <v>Bari</v>
          </cell>
          <cell r="S2099">
            <v>16.799999999999997</v>
          </cell>
        </row>
        <row r="2100">
          <cell r="A2100">
            <v>2017</v>
          </cell>
          <cell r="D2100" t="str">
            <v>Trento</v>
          </cell>
          <cell r="S2100">
            <v>12</v>
          </cell>
        </row>
        <row r="2101">
          <cell r="A2101">
            <v>2017</v>
          </cell>
          <cell r="D2101" t="str">
            <v>Brescia</v>
          </cell>
          <cell r="S2101">
            <v>13.2</v>
          </cell>
        </row>
        <row r="2102">
          <cell r="A2102">
            <v>2017</v>
          </cell>
          <cell r="D2102" t="str">
            <v>Belluno</v>
          </cell>
          <cell r="S2102">
            <v>15</v>
          </cell>
        </row>
        <row r="2103">
          <cell r="A2103">
            <v>2017</v>
          </cell>
          <cell r="D2103" t="str">
            <v>Torino</v>
          </cell>
          <cell r="S2103">
            <v>7</v>
          </cell>
        </row>
        <row r="2104">
          <cell r="A2104">
            <v>2017</v>
          </cell>
          <cell r="D2104" t="str">
            <v>Oristano</v>
          </cell>
          <cell r="S2104">
            <v>13</v>
          </cell>
        </row>
        <row r="2105">
          <cell r="A2105">
            <v>2017</v>
          </cell>
          <cell r="D2105" t="str">
            <v>Verona</v>
          </cell>
          <cell r="S2105">
            <v>8</v>
          </cell>
        </row>
        <row r="2106">
          <cell r="A2106">
            <v>2017</v>
          </cell>
          <cell r="D2106" t="str">
            <v>Trento</v>
          </cell>
          <cell r="S2106">
            <v>14.399999999999999</v>
          </cell>
        </row>
        <row r="2107">
          <cell r="A2107">
            <v>2017</v>
          </cell>
          <cell r="D2107" t="str">
            <v>Savona</v>
          </cell>
          <cell r="S2107">
            <v>13</v>
          </cell>
        </row>
        <row r="2108">
          <cell r="A2108">
            <v>2016</v>
          </cell>
          <cell r="D2108" t="str">
            <v>Parma</v>
          </cell>
          <cell r="S2108">
            <v>21</v>
          </cell>
        </row>
        <row r="2109">
          <cell r="A2109">
            <v>2016</v>
          </cell>
          <cell r="D2109" t="str">
            <v>Torino</v>
          </cell>
          <cell r="S2109">
            <v>4</v>
          </cell>
        </row>
        <row r="2110">
          <cell r="A2110">
            <v>2016</v>
          </cell>
          <cell r="D2110" t="str">
            <v>Palermo</v>
          </cell>
          <cell r="S2110">
            <v>9.6</v>
          </cell>
        </row>
        <row r="2111">
          <cell r="A2111">
            <v>2016</v>
          </cell>
          <cell r="D2111" t="str">
            <v>Roma</v>
          </cell>
          <cell r="S2111">
            <v>8</v>
          </cell>
        </row>
        <row r="2112">
          <cell r="A2112">
            <v>2016</v>
          </cell>
          <cell r="D2112" t="str">
            <v>Mantova</v>
          </cell>
          <cell r="S2112">
            <v>16</v>
          </cell>
        </row>
        <row r="2113">
          <cell r="A2113">
            <v>2016</v>
          </cell>
          <cell r="D2113" t="str">
            <v>Roma</v>
          </cell>
          <cell r="S2113">
            <v>5</v>
          </cell>
        </row>
        <row r="2114">
          <cell r="A2114">
            <v>2016</v>
          </cell>
          <cell r="D2114" t="str">
            <v>Arezzo</v>
          </cell>
          <cell r="S2114">
            <v>23.799999999999997</v>
          </cell>
        </row>
        <row r="2115">
          <cell r="A2115">
            <v>2016</v>
          </cell>
          <cell r="D2115" t="str">
            <v>Torino</v>
          </cell>
          <cell r="S2115">
            <v>1</v>
          </cell>
        </row>
        <row r="2116">
          <cell r="A2116">
            <v>2016</v>
          </cell>
          <cell r="D2116" t="str">
            <v>Treviso</v>
          </cell>
          <cell r="S2116">
            <v>12</v>
          </cell>
        </row>
        <row r="2117">
          <cell r="A2117">
            <v>2016</v>
          </cell>
          <cell r="D2117" t="str">
            <v>Terni</v>
          </cell>
          <cell r="S2117">
            <v>12</v>
          </cell>
        </row>
        <row r="2118">
          <cell r="A2118">
            <v>2016</v>
          </cell>
          <cell r="D2118" t="str">
            <v>Biella</v>
          </cell>
          <cell r="S2118">
            <v>1</v>
          </cell>
        </row>
        <row r="2119">
          <cell r="A2119">
            <v>2016</v>
          </cell>
          <cell r="D2119" t="str">
            <v>Napoli</v>
          </cell>
          <cell r="S2119">
            <v>17</v>
          </cell>
        </row>
        <row r="2120">
          <cell r="A2120">
            <v>2016</v>
          </cell>
          <cell r="D2120" t="str">
            <v>Rieti</v>
          </cell>
          <cell r="S2120">
            <v>1.4</v>
          </cell>
        </row>
        <row r="2121">
          <cell r="A2121">
            <v>2016</v>
          </cell>
          <cell r="D2121" t="str">
            <v>Lecco</v>
          </cell>
          <cell r="S2121">
            <v>2.8</v>
          </cell>
        </row>
        <row r="2122">
          <cell r="A2122">
            <v>2016</v>
          </cell>
          <cell r="D2122" t="str">
            <v>Napoli</v>
          </cell>
          <cell r="S2122">
            <v>1.6</v>
          </cell>
        </row>
        <row r="2123">
          <cell r="A2123">
            <v>2016</v>
          </cell>
          <cell r="D2123" t="str">
            <v>Reggio Emilia</v>
          </cell>
          <cell r="S2123">
            <v>19</v>
          </cell>
        </row>
        <row r="2124">
          <cell r="A2124">
            <v>2016</v>
          </cell>
          <cell r="D2124" t="str">
            <v>Verona</v>
          </cell>
          <cell r="S2124">
            <v>14</v>
          </cell>
        </row>
        <row r="2125">
          <cell r="A2125">
            <v>2016</v>
          </cell>
          <cell r="D2125" t="str">
            <v>Brescia</v>
          </cell>
          <cell r="S2125">
            <v>22</v>
          </cell>
        </row>
        <row r="2126">
          <cell r="A2126">
            <v>2016</v>
          </cell>
          <cell r="D2126" t="str">
            <v>Torino</v>
          </cell>
          <cell r="S2126">
            <v>18</v>
          </cell>
        </row>
        <row r="2127">
          <cell r="A2127">
            <v>2016</v>
          </cell>
          <cell r="D2127" t="str">
            <v>Biella</v>
          </cell>
          <cell r="S2127">
            <v>20</v>
          </cell>
        </row>
        <row r="2128">
          <cell r="A2128">
            <v>2016</v>
          </cell>
          <cell r="D2128" t="str">
            <v>Livorno</v>
          </cell>
          <cell r="S2128">
            <v>1.4</v>
          </cell>
        </row>
        <row r="2129">
          <cell r="A2129">
            <v>2016</v>
          </cell>
          <cell r="D2129" t="str">
            <v>Lodi</v>
          </cell>
          <cell r="S2129">
            <v>32</v>
          </cell>
        </row>
        <row r="2130">
          <cell r="A2130">
            <v>2016</v>
          </cell>
          <cell r="D2130" t="str">
            <v>Roma</v>
          </cell>
          <cell r="S2130">
            <v>9.6000000000000014</v>
          </cell>
        </row>
        <row r="2131">
          <cell r="A2131">
            <v>2016</v>
          </cell>
          <cell r="D2131" t="str">
            <v>Vicenza</v>
          </cell>
          <cell r="S2131">
            <v>23</v>
          </cell>
        </row>
        <row r="2132">
          <cell r="A2132">
            <v>2016</v>
          </cell>
          <cell r="D2132" t="str">
            <v>Vicenza</v>
          </cell>
          <cell r="S2132">
            <v>14</v>
          </cell>
        </row>
        <row r="2133">
          <cell r="A2133">
            <v>2016</v>
          </cell>
          <cell r="D2133" t="str">
            <v>Pescara</v>
          </cell>
          <cell r="S2133">
            <v>6</v>
          </cell>
        </row>
        <row r="2134">
          <cell r="A2134">
            <v>2016</v>
          </cell>
          <cell r="D2134" t="str">
            <v>Massa Carrara</v>
          </cell>
          <cell r="S2134">
            <v>14.4</v>
          </cell>
        </row>
        <row r="2135">
          <cell r="A2135">
            <v>2016</v>
          </cell>
          <cell r="D2135" t="str">
            <v>Livorno</v>
          </cell>
          <cell r="S2135">
            <v>1.6</v>
          </cell>
        </row>
        <row r="2136">
          <cell r="A2136">
            <v>2016</v>
          </cell>
          <cell r="D2136" t="str">
            <v>Roma</v>
          </cell>
          <cell r="S2136">
            <v>9.7999999999999989</v>
          </cell>
        </row>
        <row r="2137">
          <cell r="A2137">
            <v>2016</v>
          </cell>
          <cell r="D2137" t="str">
            <v>Perugia</v>
          </cell>
          <cell r="S2137">
            <v>21</v>
          </cell>
        </row>
        <row r="2138">
          <cell r="A2138">
            <v>2016</v>
          </cell>
          <cell r="D2138" t="str">
            <v>Siena</v>
          </cell>
          <cell r="S2138">
            <v>10</v>
          </cell>
        </row>
        <row r="2139">
          <cell r="A2139">
            <v>2016</v>
          </cell>
          <cell r="D2139" t="str">
            <v>Piacenza</v>
          </cell>
          <cell r="S2139">
            <v>4.8</v>
          </cell>
        </row>
        <row r="2140">
          <cell r="A2140">
            <v>2016</v>
          </cell>
          <cell r="D2140" t="str">
            <v>Avellino</v>
          </cell>
          <cell r="S2140">
            <v>5.6</v>
          </cell>
        </row>
        <row r="2141">
          <cell r="A2141">
            <v>2016</v>
          </cell>
          <cell r="D2141" t="str">
            <v>Milano</v>
          </cell>
          <cell r="S2141">
            <v>12</v>
          </cell>
        </row>
        <row r="2142">
          <cell r="A2142">
            <v>2016</v>
          </cell>
          <cell r="D2142" t="str">
            <v>Roma</v>
          </cell>
          <cell r="S2142">
            <v>7</v>
          </cell>
        </row>
        <row r="2143">
          <cell r="A2143">
            <v>2016</v>
          </cell>
          <cell r="D2143" t="str">
            <v>Massa Carrara</v>
          </cell>
          <cell r="S2143">
            <v>19.2</v>
          </cell>
        </row>
        <row r="2144">
          <cell r="A2144">
            <v>2016</v>
          </cell>
          <cell r="D2144" t="str">
            <v>Reggio Emilia</v>
          </cell>
          <cell r="S2144">
            <v>33.599999999999994</v>
          </cell>
        </row>
        <row r="2145">
          <cell r="A2145">
            <v>2016</v>
          </cell>
          <cell r="D2145" t="str">
            <v>Milano</v>
          </cell>
          <cell r="S2145">
            <v>9</v>
          </cell>
        </row>
        <row r="2146">
          <cell r="A2146">
            <v>2016</v>
          </cell>
          <cell r="D2146" t="str">
            <v>Rovigo</v>
          </cell>
          <cell r="S2146">
            <v>23</v>
          </cell>
        </row>
        <row r="2147">
          <cell r="A2147">
            <v>2016</v>
          </cell>
          <cell r="D2147" t="str">
            <v>Asti</v>
          </cell>
          <cell r="S2147">
            <v>16</v>
          </cell>
        </row>
        <row r="2148">
          <cell r="A2148">
            <v>2016</v>
          </cell>
          <cell r="D2148" t="str">
            <v>Catanzaro</v>
          </cell>
          <cell r="S2148">
            <v>12</v>
          </cell>
        </row>
        <row r="2149">
          <cell r="A2149">
            <v>2016</v>
          </cell>
          <cell r="D2149" t="str">
            <v>Parma</v>
          </cell>
          <cell r="S2149">
            <v>16</v>
          </cell>
        </row>
        <row r="2150">
          <cell r="A2150">
            <v>2016</v>
          </cell>
          <cell r="D2150" t="str">
            <v>Vicenza</v>
          </cell>
          <cell r="S2150">
            <v>25.6</v>
          </cell>
        </row>
        <row r="2151">
          <cell r="A2151">
            <v>2016</v>
          </cell>
          <cell r="D2151" t="str">
            <v>Venezia</v>
          </cell>
          <cell r="S2151">
            <v>14</v>
          </cell>
        </row>
        <row r="2152">
          <cell r="A2152">
            <v>2016</v>
          </cell>
          <cell r="D2152" t="str">
            <v>Venezia</v>
          </cell>
          <cell r="S2152">
            <v>14.399999999999999</v>
          </cell>
        </row>
        <row r="2153">
          <cell r="A2153">
            <v>2016</v>
          </cell>
          <cell r="D2153" t="str">
            <v>Treviso</v>
          </cell>
          <cell r="S2153">
            <v>4</v>
          </cell>
        </row>
        <row r="2154">
          <cell r="A2154">
            <v>2016</v>
          </cell>
          <cell r="D2154" t="str">
            <v>Treviso</v>
          </cell>
          <cell r="S2154">
            <v>1.2</v>
          </cell>
        </row>
        <row r="2155">
          <cell r="A2155">
            <v>2016</v>
          </cell>
          <cell r="D2155" t="str">
            <v>Brindisi</v>
          </cell>
          <cell r="S2155">
            <v>11</v>
          </cell>
        </row>
        <row r="2156">
          <cell r="A2156">
            <v>2016</v>
          </cell>
          <cell r="D2156" t="str">
            <v>Forlì Cesena</v>
          </cell>
          <cell r="S2156">
            <v>16</v>
          </cell>
        </row>
        <row r="2157">
          <cell r="A2157">
            <v>2016</v>
          </cell>
          <cell r="D2157" t="str">
            <v>Bergamo</v>
          </cell>
          <cell r="S2157">
            <v>22</v>
          </cell>
        </row>
        <row r="2158">
          <cell r="A2158">
            <v>2016</v>
          </cell>
          <cell r="D2158" t="str">
            <v>Napoli</v>
          </cell>
          <cell r="S2158">
            <v>5.4</v>
          </cell>
        </row>
        <row r="2159">
          <cell r="A2159">
            <v>2016</v>
          </cell>
          <cell r="D2159" t="str">
            <v>Udine</v>
          </cell>
          <cell r="S2159">
            <v>19.2</v>
          </cell>
        </row>
        <row r="2160">
          <cell r="A2160">
            <v>2016</v>
          </cell>
          <cell r="D2160" t="str">
            <v>Udine</v>
          </cell>
          <cell r="S2160">
            <v>31</v>
          </cell>
        </row>
        <row r="2161">
          <cell r="A2161">
            <v>2016</v>
          </cell>
          <cell r="D2161" t="str">
            <v>Ravenna</v>
          </cell>
          <cell r="S2161">
            <v>10</v>
          </cell>
        </row>
        <row r="2162">
          <cell r="A2162">
            <v>2016</v>
          </cell>
          <cell r="D2162" t="str">
            <v>Massa Carrara</v>
          </cell>
          <cell r="S2162">
            <v>10.799999999999999</v>
          </cell>
        </row>
        <row r="2163">
          <cell r="A2163">
            <v>2016</v>
          </cell>
          <cell r="D2163" t="str">
            <v>Alessandria</v>
          </cell>
          <cell r="S2163">
            <v>4.8</v>
          </cell>
        </row>
        <row r="2164">
          <cell r="A2164">
            <v>2016</v>
          </cell>
          <cell r="D2164" t="str">
            <v>Forlì Cesena</v>
          </cell>
          <cell r="S2164">
            <v>8.4</v>
          </cell>
        </row>
        <row r="2165">
          <cell r="A2165">
            <v>2016</v>
          </cell>
          <cell r="D2165" t="str">
            <v>Biella</v>
          </cell>
          <cell r="S2165">
            <v>10.799999999999999</v>
          </cell>
        </row>
        <row r="2166">
          <cell r="A2166">
            <v>2016</v>
          </cell>
          <cell r="D2166" t="str">
            <v>Napoli</v>
          </cell>
          <cell r="S2166">
            <v>27</v>
          </cell>
        </row>
        <row r="2167">
          <cell r="A2167">
            <v>2016</v>
          </cell>
          <cell r="D2167" t="str">
            <v>Reggio Emilia</v>
          </cell>
          <cell r="S2167">
            <v>12</v>
          </cell>
        </row>
        <row r="2168">
          <cell r="A2168">
            <v>2016</v>
          </cell>
          <cell r="D2168" t="str">
            <v>Treviso</v>
          </cell>
          <cell r="S2168">
            <v>14</v>
          </cell>
        </row>
        <row r="2169">
          <cell r="A2169">
            <v>2016</v>
          </cell>
          <cell r="D2169" t="str">
            <v>Lecco</v>
          </cell>
          <cell r="S2169">
            <v>10</v>
          </cell>
        </row>
        <row r="2170">
          <cell r="A2170">
            <v>2016</v>
          </cell>
          <cell r="D2170" t="str">
            <v>Catania</v>
          </cell>
          <cell r="S2170">
            <v>12</v>
          </cell>
        </row>
        <row r="2171">
          <cell r="A2171">
            <v>2016</v>
          </cell>
          <cell r="D2171" t="str">
            <v>Pisa</v>
          </cell>
          <cell r="S2171">
            <v>11</v>
          </cell>
        </row>
        <row r="2172">
          <cell r="A2172">
            <v>2016</v>
          </cell>
          <cell r="D2172" t="str">
            <v>Perugia</v>
          </cell>
          <cell r="S2172">
            <v>25</v>
          </cell>
        </row>
        <row r="2173">
          <cell r="A2173">
            <v>2016</v>
          </cell>
          <cell r="D2173" t="str">
            <v>Napoli</v>
          </cell>
          <cell r="S2173">
            <v>16</v>
          </cell>
        </row>
        <row r="2174">
          <cell r="A2174">
            <v>2016</v>
          </cell>
          <cell r="D2174" t="str">
            <v>Piacenza</v>
          </cell>
          <cell r="S2174">
            <v>0</v>
          </cell>
        </row>
        <row r="2175">
          <cell r="A2175">
            <v>2016</v>
          </cell>
          <cell r="D2175" t="str">
            <v>Viterbo</v>
          </cell>
          <cell r="S2175">
            <v>15.399999999999999</v>
          </cell>
        </row>
        <row r="2176">
          <cell r="A2176">
            <v>2016</v>
          </cell>
          <cell r="D2176" t="str">
            <v>Latina</v>
          </cell>
          <cell r="S2176">
            <v>3</v>
          </cell>
        </row>
        <row r="2177">
          <cell r="A2177">
            <v>2016</v>
          </cell>
          <cell r="D2177" t="str">
            <v>Roma</v>
          </cell>
          <cell r="S2177">
            <v>0</v>
          </cell>
        </row>
        <row r="2178">
          <cell r="A2178">
            <v>2016</v>
          </cell>
          <cell r="D2178" t="str">
            <v>Roma</v>
          </cell>
          <cell r="S2178">
            <v>13</v>
          </cell>
        </row>
        <row r="2179">
          <cell r="A2179">
            <v>2016</v>
          </cell>
          <cell r="D2179" t="str">
            <v>Bari</v>
          </cell>
          <cell r="S2179">
            <v>3.5999999999999996</v>
          </cell>
        </row>
        <row r="2180">
          <cell r="A2180">
            <v>2016</v>
          </cell>
          <cell r="D2180" t="str">
            <v>Campobasso</v>
          </cell>
          <cell r="S2180">
            <v>26.4</v>
          </cell>
        </row>
        <row r="2181">
          <cell r="A2181">
            <v>2016</v>
          </cell>
          <cell r="D2181" t="str">
            <v>Teramo</v>
          </cell>
          <cell r="S2181">
            <v>0</v>
          </cell>
        </row>
        <row r="2182">
          <cell r="A2182">
            <v>2016</v>
          </cell>
          <cell r="D2182" t="str">
            <v>Roma</v>
          </cell>
          <cell r="S2182">
            <v>10.799999999999999</v>
          </cell>
        </row>
        <row r="2183">
          <cell r="A2183">
            <v>2016</v>
          </cell>
          <cell r="D2183" t="str">
            <v>Varese</v>
          </cell>
          <cell r="S2183">
            <v>12</v>
          </cell>
        </row>
        <row r="2184">
          <cell r="A2184">
            <v>2016</v>
          </cell>
          <cell r="D2184" t="str">
            <v>Padova</v>
          </cell>
          <cell r="S2184">
            <v>18</v>
          </cell>
        </row>
        <row r="2185">
          <cell r="A2185">
            <v>2016</v>
          </cell>
          <cell r="D2185" t="str">
            <v>Ragusa</v>
          </cell>
          <cell r="S2185">
            <v>1.4</v>
          </cell>
        </row>
        <row r="2186">
          <cell r="A2186">
            <v>2016</v>
          </cell>
          <cell r="D2186" t="str">
            <v>Milano</v>
          </cell>
          <cell r="S2186">
            <v>33.599999999999994</v>
          </cell>
        </row>
        <row r="2187">
          <cell r="A2187">
            <v>2016</v>
          </cell>
          <cell r="D2187" t="str">
            <v>Napoli</v>
          </cell>
          <cell r="S2187">
            <v>9.6</v>
          </cell>
        </row>
        <row r="2188">
          <cell r="A2188">
            <v>2016</v>
          </cell>
          <cell r="D2188" t="str">
            <v>Treviso</v>
          </cell>
          <cell r="S2188">
            <v>15</v>
          </cell>
        </row>
        <row r="2189">
          <cell r="A2189">
            <v>2016</v>
          </cell>
          <cell r="D2189" t="str">
            <v>Benevento</v>
          </cell>
          <cell r="S2189">
            <v>7</v>
          </cell>
        </row>
        <row r="2190">
          <cell r="A2190">
            <v>2016</v>
          </cell>
          <cell r="D2190" t="str">
            <v>Brescia</v>
          </cell>
          <cell r="S2190">
            <v>11</v>
          </cell>
        </row>
        <row r="2191">
          <cell r="A2191">
            <v>2016</v>
          </cell>
          <cell r="D2191" t="str">
            <v>Massa Carrara</v>
          </cell>
          <cell r="S2191">
            <v>14</v>
          </cell>
        </row>
        <row r="2192">
          <cell r="A2192">
            <v>2016</v>
          </cell>
          <cell r="D2192" t="str">
            <v>Firenze</v>
          </cell>
          <cell r="S2192">
            <v>5</v>
          </cell>
        </row>
        <row r="2193">
          <cell r="A2193">
            <v>2016</v>
          </cell>
          <cell r="D2193" t="str">
            <v>Mantova</v>
          </cell>
          <cell r="S2193">
            <v>4.8</v>
          </cell>
        </row>
        <row r="2194">
          <cell r="A2194">
            <v>2016</v>
          </cell>
          <cell r="D2194" t="str">
            <v>Latina</v>
          </cell>
          <cell r="S2194">
            <v>9.7999999999999989</v>
          </cell>
        </row>
        <row r="2195">
          <cell r="A2195">
            <v>2016</v>
          </cell>
          <cell r="D2195" t="str">
            <v>Savona</v>
          </cell>
          <cell r="S2195">
            <v>10</v>
          </cell>
        </row>
        <row r="2196">
          <cell r="A2196">
            <v>2016</v>
          </cell>
          <cell r="D2196" t="str">
            <v>Macerata</v>
          </cell>
          <cell r="S2196">
            <v>24</v>
          </cell>
        </row>
        <row r="2197">
          <cell r="A2197">
            <v>2016</v>
          </cell>
          <cell r="D2197" t="str">
            <v>Napoli</v>
          </cell>
          <cell r="S2197">
            <v>0</v>
          </cell>
        </row>
        <row r="2198">
          <cell r="A2198">
            <v>2016</v>
          </cell>
          <cell r="D2198" t="str">
            <v>Lecco</v>
          </cell>
          <cell r="S2198">
            <v>8</v>
          </cell>
        </row>
        <row r="2199">
          <cell r="A2199">
            <v>2016</v>
          </cell>
          <cell r="D2199" t="str">
            <v>Pescara</v>
          </cell>
          <cell r="S2199">
            <v>35</v>
          </cell>
        </row>
        <row r="2200">
          <cell r="A2200">
            <v>2016</v>
          </cell>
          <cell r="D2200" t="str">
            <v>Teramo</v>
          </cell>
          <cell r="S2200">
            <v>9</v>
          </cell>
        </row>
        <row r="2201">
          <cell r="A2201">
            <v>2016</v>
          </cell>
          <cell r="D2201" t="str">
            <v>Salerno</v>
          </cell>
          <cell r="S2201">
            <v>9.6000000000000014</v>
          </cell>
        </row>
        <row r="2202">
          <cell r="A2202">
            <v>2016</v>
          </cell>
          <cell r="D2202" t="str">
            <v>Palermo</v>
          </cell>
          <cell r="S2202">
            <v>3.5999999999999996</v>
          </cell>
        </row>
        <row r="2203">
          <cell r="A2203">
            <v>2016</v>
          </cell>
          <cell r="D2203" t="str">
            <v>Bergamo</v>
          </cell>
          <cell r="S2203">
            <v>14</v>
          </cell>
        </row>
        <row r="2204">
          <cell r="A2204">
            <v>2016</v>
          </cell>
          <cell r="D2204" t="str">
            <v>Bologna</v>
          </cell>
          <cell r="S2204">
            <v>1</v>
          </cell>
        </row>
        <row r="2205">
          <cell r="A2205">
            <v>2016</v>
          </cell>
          <cell r="D2205" t="str">
            <v>Lodi</v>
          </cell>
          <cell r="S2205">
            <v>1</v>
          </cell>
        </row>
        <row r="2206">
          <cell r="A2206">
            <v>2016</v>
          </cell>
          <cell r="D2206" t="str">
            <v>Asti</v>
          </cell>
          <cell r="S2206">
            <v>1</v>
          </cell>
        </row>
        <row r="2207">
          <cell r="A2207">
            <v>2016</v>
          </cell>
          <cell r="D2207" t="str">
            <v>Brescia</v>
          </cell>
          <cell r="S2207">
            <v>21</v>
          </cell>
        </row>
        <row r="2208">
          <cell r="A2208">
            <v>2016</v>
          </cell>
          <cell r="D2208" t="str">
            <v>Bologna</v>
          </cell>
          <cell r="S2208">
            <v>18</v>
          </cell>
        </row>
        <row r="2209">
          <cell r="A2209">
            <v>2016</v>
          </cell>
          <cell r="D2209" t="str">
            <v>Cuneo</v>
          </cell>
          <cell r="S2209">
            <v>13.2</v>
          </cell>
        </row>
        <row r="2210">
          <cell r="A2210">
            <v>2016</v>
          </cell>
          <cell r="D2210" t="str">
            <v>Roma</v>
          </cell>
          <cell r="S2210">
            <v>12</v>
          </cell>
        </row>
        <row r="2211">
          <cell r="A2211">
            <v>2016</v>
          </cell>
          <cell r="D2211" t="str">
            <v>Genova</v>
          </cell>
          <cell r="S2211">
            <v>14</v>
          </cell>
        </row>
        <row r="2212">
          <cell r="A2212">
            <v>2016</v>
          </cell>
          <cell r="D2212" t="str">
            <v>Avellino</v>
          </cell>
          <cell r="S2212">
            <v>27</v>
          </cell>
        </row>
        <row r="2213">
          <cell r="A2213">
            <v>2016</v>
          </cell>
          <cell r="D2213" t="str">
            <v>Roma</v>
          </cell>
          <cell r="S2213">
            <v>16</v>
          </cell>
        </row>
        <row r="2214">
          <cell r="A2214">
            <v>2016</v>
          </cell>
          <cell r="D2214" t="str">
            <v>Reggio Calabria</v>
          </cell>
          <cell r="S2214">
            <v>8.4</v>
          </cell>
        </row>
        <row r="2215">
          <cell r="A2215">
            <v>2016</v>
          </cell>
          <cell r="D2215" t="str">
            <v>Bergamo</v>
          </cell>
          <cell r="S2215">
            <v>19.2</v>
          </cell>
        </row>
        <row r="2216">
          <cell r="A2216">
            <v>2016</v>
          </cell>
          <cell r="D2216" t="str">
            <v>Belluno</v>
          </cell>
          <cell r="S2216">
            <v>2.8</v>
          </cell>
        </row>
        <row r="2217">
          <cell r="A2217">
            <v>2016</v>
          </cell>
          <cell r="D2217" t="str">
            <v>Verbania</v>
          </cell>
          <cell r="S2217">
            <v>12</v>
          </cell>
        </row>
        <row r="2218">
          <cell r="A2218">
            <v>2016</v>
          </cell>
          <cell r="D2218" t="str">
            <v>Pistoia</v>
          </cell>
          <cell r="S2218">
            <v>14</v>
          </cell>
        </row>
        <row r="2219">
          <cell r="A2219">
            <v>2016</v>
          </cell>
          <cell r="D2219" t="str">
            <v>Torino</v>
          </cell>
          <cell r="S2219">
            <v>28</v>
          </cell>
        </row>
        <row r="2220">
          <cell r="A2220">
            <v>2016</v>
          </cell>
          <cell r="D2220" t="str">
            <v>Campobasso</v>
          </cell>
          <cell r="S2220">
            <v>18</v>
          </cell>
        </row>
        <row r="2221">
          <cell r="A2221">
            <v>2016</v>
          </cell>
          <cell r="D2221" t="str">
            <v>Udine</v>
          </cell>
          <cell r="S2221">
            <v>28</v>
          </cell>
        </row>
        <row r="2222">
          <cell r="A2222">
            <v>2016</v>
          </cell>
          <cell r="D2222" t="str">
            <v>Padova</v>
          </cell>
          <cell r="S2222">
            <v>32.199999999999996</v>
          </cell>
        </row>
        <row r="2223">
          <cell r="A2223">
            <v>2016</v>
          </cell>
          <cell r="D2223" t="str">
            <v>Genova</v>
          </cell>
          <cell r="S2223">
            <v>23</v>
          </cell>
        </row>
        <row r="2224">
          <cell r="A2224">
            <v>2016</v>
          </cell>
          <cell r="D2224" t="str">
            <v>Foggia</v>
          </cell>
          <cell r="S2224">
            <v>1.2</v>
          </cell>
        </row>
        <row r="2225">
          <cell r="A2225">
            <v>2016</v>
          </cell>
          <cell r="D2225" t="str">
            <v>Como</v>
          </cell>
          <cell r="S2225">
            <v>4.8</v>
          </cell>
        </row>
        <row r="2226">
          <cell r="A2226">
            <v>2016</v>
          </cell>
          <cell r="D2226" t="str">
            <v>Pavia</v>
          </cell>
          <cell r="S2226">
            <v>29</v>
          </cell>
        </row>
        <row r="2227">
          <cell r="A2227">
            <v>2016</v>
          </cell>
          <cell r="D2227" t="str">
            <v>Messina</v>
          </cell>
          <cell r="S2227">
            <v>2.8</v>
          </cell>
        </row>
        <row r="2228">
          <cell r="A2228">
            <v>2016</v>
          </cell>
          <cell r="D2228" t="str">
            <v>Modena</v>
          </cell>
          <cell r="S2228">
            <v>25.2</v>
          </cell>
        </row>
        <row r="2229">
          <cell r="A2229">
            <v>2016</v>
          </cell>
          <cell r="D2229" t="str">
            <v>Bolzano</v>
          </cell>
          <cell r="S2229">
            <v>10</v>
          </cell>
        </row>
        <row r="2230">
          <cell r="A2230">
            <v>2016</v>
          </cell>
          <cell r="D2230" t="str">
            <v>Rimini</v>
          </cell>
          <cell r="S2230">
            <v>32.199999999999996</v>
          </cell>
        </row>
        <row r="2231">
          <cell r="A2231">
            <v>2016</v>
          </cell>
          <cell r="D2231" t="str">
            <v>Roma</v>
          </cell>
          <cell r="S2231">
            <v>21</v>
          </cell>
        </row>
        <row r="2232">
          <cell r="A2232">
            <v>2016</v>
          </cell>
          <cell r="D2232" t="str">
            <v>Bergamo</v>
          </cell>
          <cell r="S2232">
            <v>4.1999999999999993</v>
          </cell>
        </row>
        <row r="2233">
          <cell r="A2233">
            <v>2016</v>
          </cell>
          <cell r="D2233" t="str">
            <v>Bari</v>
          </cell>
          <cell r="S2233">
            <v>19</v>
          </cell>
        </row>
        <row r="2234">
          <cell r="A2234">
            <v>2016</v>
          </cell>
          <cell r="D2234" t="str">
            <v>Modena</v>
          </cell>
          <cell r="S2234">
            <v>1.2</v>
          </cell>
        </row>
        <row r="2235">
          <cell r="A2235">
            <v>2016</v>
          </cell>
          <cell r="D2235" t="str">
            <v>Brescia</v>
          </cell>
          <cell r="S2235">
            <v>32.199999999999996</v>
          </cell>
        </row>
        <row r="2236">
          <cell r="A2236">
            <v>2016</v>
          </cell>
          <cell r="D2236" t="str">
            <v>Catania</v>
          </cell>
          <cell r="S2236">
            <v>11</v>
          </cell>
        </row>
        <row r="2237">
          <cell r="A2237">
            <v>2016</v>
          </cell>
          <cell r="D2237" t="str">
            <v>Salerno</v>
          </cell>
          <cell r="S2237">
            <v>9.6</v>
          </cell>
        </row>
        <row r="2238">
          <cell r="A2238">
            <v>2016</v>
          </cell>
          <cell r="D2238" t="str">
            <v>Arezzo</v>
          </cell>
          <cell r="S2238">
            <v>15</v>
          </cell>
        </row>
        <row r="2239">
          <cell r="A2239">
            <v>2016</v>
          </cell>
          <cell r="D2239" t="str">
            <v>Udine</v>
          </cell>
          <cell r="S2239">
            <v>8.3999999999999986</v>
          </cell>
        </row>
        <row r="2240">
          <cell r="A2240">
            <v>2016</v>
          </cell>
          <cell r="D2240" t="str">
            <v>Aosta</v>
          </cell>
          <cell r="S2240">
            <v>1.4</v>
          </cell>
        </row>
        <row r="2241">
          <cell r="A2241">
            <v>2016</v>
          </cell>
          <cell r="D2241" t="str">
            <v>Treviso</v>
          </cell>
          <cell r="S2241">
            <v>28.799999999999997</v>
          </cell>
        </row>
        <row r="2242">
          <cell r="A2242">
            <v>2016</v>
          </cell>
          <cell r="D2242" t="str">
            <v>Roma</v>
          </cell>
          <cell r="S2242">
            <v>15</v>
          </cell>
        </row>
        <row r="2243">
          <cell r="A2243">
            <v>2016</v>
          </cell>
          <cell r="D2243" t="str">
            <v>Massa Carrara</v>
          </cell>
          <cell r="S2243">
            <v>36</v>
          </cell>
        </row>
        <row r="2244">
          <cell r="A2244">
            <v>2016</v>
          </cell>
          <cell r="D2244" t="str">
            <v>Reggio Emilia</v>
          </cell>
          <cell r="S2244">
            <v>24</v>
          </cell>
        </row>
        <row r="2245">
          <cell r="A2245">
            <v>2016</v>
          </cell>
          <cell r="D2245" t="str">
            <v>Brescia</v>
          </cell>
          <cell r="S2245">
            <v>15</v>
          </cell>
        </row>
        <row r="2246">
          <cell r="A2246">
            <v>2016</v>
          </cell>
          <cell r="D2246" t="str">
            <v>Cosenza</v>
          </cell>
          <cell r="S2246">
            <v>1.2</v>
          </cell>
        </row>
        <row r="2247">
          <cell r="A2247">
            <v>2016</v>
          </cell>
          <cell r="D2247" t="str">
            <v>Varese</v>
          </cell>
          <cell r="S2247">
            <v>1.2</v>
          </cell>
        </row>
        <row r="2248">
          <cell r="A2248">
            <v>2016</v>
          </cell>
          <cell r="D2248" t="str">
            <v>Savona</v>
          </cell>
          <cell r="S2248">
            <v>0</v>
          </cell>
        </row>
        <row r="2249">
          <cell r="A2249">
            <v>2016</v>
          </cell>
          <cell r="D2249" t="str">
            <v>Brindisi</v>
          </cell>
          <cell r="S2249">
            <v>11</v>
          </cell>
        </row>
        <row r="2250">
          <cell r="A2250">
            <v>2016</v>
          </cell>
          <cell r="D2250" t="str">
            <v>Bolzano</v>
          </cell>
          <cell r="S2250">
            <v>8.3999999999999986</v>
          </cell>
        </row>
        <row r="2251">
          <cell r="A2251">
            <v>2016</v>
          </cell>
          <cell r="D2251" t="str">
            <v>Catania</v>
          </cell>
          <cell r="S2251">
            <v>23.799999999999997</v>
          </cell>
        </row>
        <row r="2252">
          <cell r="A2252">
            <v>2016</v>
          </cell>
          <cell r="D2252" t="str">
            <v>Bologna</v>
          </cell>
          <cell r="S2252">
            <v>15.399999999999999</v>
          </cell>
        </row>
        <row r="2253">
          <cell r="A2253">
            <v>2016</v>
          </cell>
          <cell r="D2253" t="str">
            <v>Benevento</v>
          </cell>
          <cell r="S2253">
            <v>15</v>
          </cell>
        </row>
        <row r="2254">
          <cell r="A2254">
            <v>2016</v>
          </cell>
          <cell r="D2254" t="str">
            <v>Genova</v>
          </cell>
          <cell r="S2254">
            <v>2</v>
          </cell>
        </row>
        <row r="2255">
          <cell r="A2255">
            <v>2016</v>
          </cell>
          <cell r="D2255" t="str">
            <v>Reggio Emilia</v>
          </cell>
          <cell r="S2255">
            <v>6</v>
          </cell>
        </row>
        <row r="2256">
          <cell r="A2256">
            <v>2016</v>
          </cell>
          <cell r="D2256" t="str">
            <v>Roma</v>
          </cell>
          <cell r="S2256">
            <v>23.799999999999997</v>
          </cell>
        </row>
        <row r="2257">
          <cell r="A2257">
            <v>2016</v>
          </cell>
          <cell r="D2257" t="str">
            <v>Lecce</v>
          </cell>
          <cell r="S2257">
            <v>7</v>
          </cell>
        </row>
        <row r="2258">
          <cell r="A2258">
            <v>2016</v>
          </cell>
          <cell r="D2258" t="str">
            <v>Genova</v>
          </cell>
          <cell r="S2258">
            <v>13</v>
          </cell>
        </row>
        <row r="2259">
          <cell r="A2259">
            <v>2016</v>
          </cell>
          <cell r="D2259" t="str">
            <v>Catania</v>
          </cell>
          <cell r="S2259">
            <v>18.2</v>
          </cell>
        </row>
        <row r="2260">
          <cell r="A2260">
            <v>2016</v>
          </cell>
          <cell r="D2260" t="str">
            <v>Bari</v>
          </cell>
          <cell r="S2260">
            <v>13.2</v>
          </cell>
        </row>
        <row r="2261">
          <cell r="A2261">
            <v>2016</v>
          </cell>
          <cell r="D2261" t="str">
            <v>Chieti</v>
          </cell>
          <cell r="S2261">
            <v>0</v>
          </cell>
        </row>
        <row r="2262">
          <cell r="A2262">
            <v>2016</v>
          </cell>
          <cell r="D2262" t="str">
            <v>Agrigento</v>
          </cell>
          <cell r="S2262">
            <v>3.5999999999999996</v>
          </cell>
        </row>
        <row r="2263">
          <cell r="A2263">
            <v>2016</v>
          </cell>
          <cell r="D2263" t="str">
            <v>Potenza</v>
          </cell>
          <cell r="S2263">
            <v>6</v>
          </cell>
        </row>
        <row r="2264">
          <cell r="A2264">
            <v>2016</v>
          </cell>
          <cell r="D2264" t="str">
            <v>Como</v>
          </cell>
          <cell r="S2264">
            <v>15</v>
          </cell>
        </row>
        <row r="2265">
          <cell r="A2265">
            <v>2016</v>
          </cell>
          <cell r="D2265" t="str">
            <v>Oristano</v>
          </cell>
          <cell r="S2265">
            <v>6</v>
          </cell>
        </row>
        <row r="2266">
          <cell r="A2266">
            <v>2016</v>
          </cell>
          <cell r="D2266" t="str">
            <v>Caltanissetta</v>
          </cell>
          <cell r="S2266">
            <v>2.8</v>
          </cell>
        </row>
        <row r="2267">
          <cell r="A2267">
            <v>2016</v>
          </cell>
          <cell r="D2267" t="str">
            <v>Napoli</v>
          </cell>
          <cell r="S2267">
            <v>31</v>
          </cell>
        </row>
        <row r="2268">
          <cell r="A2268">
            <v>2016</v>
          </cell>
          <cell r="D2268" t="str">
            <v>Vicenza</v>
          </cell>
          <cell r="S2268">
            <v>30</v>
          </cell>
        </row>
        <row r="2269">
          <cell r="A2269">
            <v>2016</v>
          </cell>
          <cell r="D2269" t="str">
            <v>Cagliari</v>
          </cell>
          <cell r="S2269">
            <v>26.4</v>
          </cell>
        </row>
        <row r="2270">
          <cell r="A2270">
            <v>2016</v>
          </cell>
          <cell r="D2270" t="str">
            <v>Forlì Cesena</v>
          </cell>
          <cell r="S2270">
            <v>14</v>
          </cell>
        </row>
        <row r="2271">
          <cell r="A2271">
            <v>2016</v>
          </cell>
          <cell r="D2271" t="str">
            <v>Reggio Emilia</v>
          </cell>
          <cell r="S2271">
            <v>20.399999999999999</v>
          </cell>
        </row>
        <row r="2272">
          <cell r="A2272">
            <v>2016</v>
          </cell>
          <cell r="D2272" t="str">
            <v>Grosseto</v>
          </cell>
          <cell r="S2272">
            <v>3.5999999999999996</v>
          </cell>
        </row>
        <row r="2273">
          <cell r="A2273">
            <v>2016</v>
          </cell>
          <cell r="D2273" t="str">
            <v>Benevento</v>
          </cell>
          <cell r="S2273">
            <v>23</v>
          </cell>
        </row>
        <row r="2274">
          <cell r="A2274">
            <v>2016</v>
          </cell>
          <cell r="D2274" t="str">
            <v>Pisa</v>
          </cell>
          <cell r="S2274">
            <v>9</v>
          </cell>
        </row>
        <row r="2275">
          <cell r="A2275">
            <v>2016</v>
          </cell>
          <cell r="D2275" t="str">
            <v>Brindisi</v>
          </cell>
          <cell r="S2275">
            <v>19</v>
          </cell>
        </row>
        <row r="2276">
          <cell r="A2276">
            <v>2016</v>
          </cell>
          <cell r="D2276" t="str">
            <v>Varese</v>
          </cell>
          <cell r="S2276">
            <v>10</v>
          </cell>
        </row>
        <row r="2277">
          <cell r="A2277">
            <v>2016</v>
          </cell>
          <cell r="D2277" t="str">
            <v>Vicenza</v>
          </cell>
          <cell r="S2277">
            <v>1.4</v>
          </cell>
        </row>
        <row r="2278">
          <cell r="A2278">
            <v>2016</v>
          </cell>
          <cell r="D2278" t="str">
            <v>Torino</v>
          </cell>
          <cell r="S2278">
            <v>15.399999999999999</v>
          </cell>
        </row>
        <row r="2279">
          <cell r="A2279">
            <v>2016</v>
          </cell>
          <cell r="D2279" t="str">
            <v>Roma</v>
          </cell>
          <cell r="S2279">
            <v>22.400000000000002</v>
          </cell>
        </row>
        <row r="2280">
          <cell r="A2280">
            <v>2016</v>
          </cell>
          <cell r="D2280" t="str">
            <v>Padova</v>
          </cell>
          <cell r="S2280">
            <v>12.6</v>
          </cell>
        </row>
        <row r="2281">
          <cell r="A2281">
            <v>2016</v>
          </cell>
          <cell r="D2281" t="str">
            <v>Ancona</v>
          </cell>
          <cell r="S2281">
            <v>2</v>
          </cell>
        </row>
        <row r="2282">
          <cell r="A2282">
            <v>2016</v>
          </cell>
          <cell r="D2282" t="str">
            <v>Bergamo</v>
          </cell>
          <cell r="S2282">
            <v>32.199999999999996</v>
          </cell>
        </row>
        <row r="2283">
          <cell r="A2283">
            <v>2016</v>
          </cell>
          <cell r="D2283" t="str">
            <v>Campobasso</v>
          </cell>
          <cell r="S2283">
            <v>24</v>
          </cell>
        </row>
        <row r="2284">
          <cell r="A2284">
            <v>2016</v>
          </cell>
          <cell r="D2284" t="str">
            <v>Bari</v>
          </cell>
          <cell r="S2284">
            <v>3</v>
          </cell>
        </row>
        <row r="2285">
          <cell r="A2285">
            <v>2016</v>
          </cell>
          <cell r="D2285" t="str">
            <v>Milano</v>
          </cell>
          <cell r="S2285">
            <v>18</v>
          </cell>
        </row>
        <row r="2286">
          <cell r="A2286">
            <v>2016</v>
          </cell>
          <cell r="D2286" t="str">
            <v>Alessandria</v>
          </cell>
          <cell r="S2286">
            <v>21</v>
          </cell>
        </row>
        <row r="2287">
          <cell r="A2287">
            <v>2016</v>
          </cell>
          <cell r="D2287" t="str">
            <v>Trapani</v>
          </cell>
          <cell r="S2287">
            <v>4</v>
          </cell>
        </row>
        <row r="2288">
          <cell r="A2288">
            <v>2016</v>
          </cell>
          <cell r="D2288" t="str">
            <v>Lecce</v>
          </cell>
          <cell r="S2288">
            <v>12</v>
          </cell>
        </row>
        <row r="2289">
          <cell r="A2289">
            <v>2016</v>
          </cell>
          <cell r="D2289" t="str">
            <v>Ferrara</v>
          </cell>
          <cell r="S2289">
            <v>17</v>
          </cell>
        </row>
        <row r="2290">
          <cell r="A2290">
            <v>2016</v>
          </cell>
          <cell r="D2290" t="str">
            <v>Como</v>
          </cell>
          <cell r="S2290">
            <v>25.2</v>
          </cell>
        </row>
        <row r="2291">
          <cell r="A2291">
            <v>2016</v>
          </cell>
          <cell r="D2291" t="str">
            <v>Bari</v>
          </cell>
          <cell r="S2291">
            <v>29</v>
          </cell>
        </row>
        <row r="2292">
          <cell r="A2292">
            <v>2016</v>
          </cell>
          <cell r="D2292" t="str">
            <v>Brindisi</v>
          </cell>
          <cell r="S2292">
            <v>35.200000000000003</v>
          </cell>
        </row>
        <row r="2293">
          <cell r="A2293">
            <v>2016</v>
          </cell>
          <cell r="D2293" t="str">
            <v>Siracusa</v>
          </cell>
          <cell r="S2293">
            <v>22.8</v>
          </cell>
        </row>
        <row r="2294">
          <cell r="A2294">
            <v>2016</v>
          </cell>
          <cell r="D2294" t="str">
            <v>Como</v>
          </cell>
          <cell r="S2294">
            <v>31</v>
          </cell>
        </row>
        <row r="2295">
          <cell r="A2295">
            <v>2016</v>
          </cell>
          <cell r="D2295" t="str">
            <v>Latina</v>
          </cell>
          <cell r="S2295">
            <v>6</v>
          </cell>
        </row>
        <row r="2296">
          <cell r="A2296">
            <v>2016</v>
          </cell>
          <cell r="D2296" t="str">
            <v>Bari</v>
          </cell>
          <cell r="S2296">
            <v>21</v>
          </cell>
        </row>
        <row r="2297">
          <cell r="A2297">
            <v>2016</v>
          </cell>
          <cell r="D2297" t="str">
            <v>Pordenone</v>
          </cell>
          <cell r="S2297">
            <v>30</v>
          </cell>
        </row>
        <row r="2298">
          <cell r="A2298">
            <v>2016</v>
          </cell>
          <cell r="D2298" t="str">
            <v>Padova</v>
          </cell>
          <cell r="S2298">
            <v>24</v>
          </cell>
        </row>
        <row r="2299">
          <cell r="A2299">
            <v>2016</v>
          </cell>
          <cell r="D2299" t="str">
            <v>Pordenone</v>
          </cell>
          <cell r="S2299">
            <v>3</v>
          </cell>
        </row>
        <row r="2300">
          <cell r="A2300">
            <v>2016</v>
          </cell>
          <cell r="D2300" t="str">
            <v>Vicenza</v>
          </cell>
          <cell r="S2300">
            <v>0</v>
          </cell>
        </row>
        <row r="2301">
          <cell r="A2301">
            <v>2016</v>
          </cell>
          <cell r="D2301" t="str">
            <v>Firenze</v>
          </cell>
          <cell r="S2301">
            <v>21.599999999999998</v>
          </cell>
        </row>
        <row r="2302">
          <cell r="A2302">
            <v>2016</v>
          </cell>
          <cell r="D2302" t="str">
            <v>Bari</v>
          </cell>
          <cell r="S2302">
            <v>21.599999999999998</v>
          </cell>
        </row>
        <row r="2303">
          <cell r="A2303">
            <v>2016</v>
          </cell>
          <cell r="D2303" t="str">
            <v>Udine</v>
          </cell>
          <cell r="S2303">
            <v>24</v>
          </cell>
        </row>
        <row r="2304">
          <cell r="A2304">
            <v>2016</v>
          </cell>
          <cell r="D2304" t="str">
            <v>Lecce</v>
          </cell>
          <cell r="S2304">
            <v>36.4</v>
          </cell>
        </row>
        <row r="2305">
          <cell r="A2305">
            <v>2016</v>
          </cell>
          <cell r="D2305" t="str">
            <v>Milano</v>
          </cell>
          <cell r="S2305">
            <v>22.4</v>
          </cell>
        </row>
        <row r="2306">
          <cell r="A2306">
            <v>2016</v>
          </cell>
          <cell r="D2306" t="str">
            <v>Brescia</v>
          </cell>
          <cell r="S2306">
            <v>33.6</v>
          </cell>
        </row>
        <row r="2307">
          <cell r="A2307">
            <v>2016</v>
          </cell>
          <cell r="D2307" t="str">
            <v>Pesaro Urbino</v>
          </cell>
          <cell r="S2307">
            <v>3</v>
          </cell>
        </row>
        <row r="2308">
          <cell r="A2308">
            <v>2016</v>
          </cell>
          <cell r="D2308" t="str">
            <v>Brescia</v>
          </cell>
          <cell r="S2308">
            <v>27</v>
          </cell>
        </row>
        <row r="2309">
          <cell r="A2309">
            <v>2016</v>
          </cell>
          <cell r="D2309" t="str">
            <v>Nuoro</v>
          </cell>
          <cell r="S2309">
            <v>10.799999999999999</v>
          </cell>
        </row>
        <row r="2310">
          <cell r="A2310">
            <v>2016</v>
          </cell>
          <cell r="D2310" t="str">
            <v>Piacenza</v>
          </cell>
          <cell r="S2310">
            <v>9.6</v>
          </cell>
        </row>
        <row r="2311">
          <cell r="A2311">
            <v>2016</v>
          </cell>
          <cell r="D2311" t="str">
            <v>Frosinone</v>
          </cell>
          <cell r="S2311">
            <v>19.2</v>
          </cell>
        </row>
        <row r="2312">
          <cell r="A2312">
            <v>2016</v>
          </cell>
          <cell r="D2312" t="str">
            <v>Torino</v>
          </cell>
          <cell r="S2312">
            <v>28.8</v>
          </cell>
        </row>
        <row r="2313">
          <cell r="A2313">
            <v>2016</v>
          </cell>
          <cell r="D2313" t="str">
            <v>Salerno</v>
          </cell>
          <cell r="S2313">
            <v>14.399999999999999</v>
          </cell>
        </row>
        <row r="2314">
          <cell r="A2314">
            <v>2016</v>
          </cell>
          <cell r="D2314" t="str">
            <v>Siracusa</v>
          </cell>
          <cell r="S2314">
            <v>21</v>
          </cell>
        </row>
        <row r="2315">
          <cell r="A2315">
            <v>2016</v>
          </cell>
          <cell r="D2315" t="str">
            <v>Trento</v>
          </cell>
          <cell r="S2315">
            <v>27.599999999999998</v>
          </cell>
        </row>
        <row r="2316">
          <cell r="A2316">
            <v>2016</v>
          </cell>
          <cell r="D2316" t="str">
            <v>Catania</v>
          </cell>
          <cell r="S2316">
            <v>12</v>
          </cell>
        </row>
        <row r="2317">
          <cell r="A2317">
            <v>2016</v>
          </cell>
          <cell r="D2317" t="str">
            <v>Torino</v>
          </cell>
          <cell r="S2317">
            <v>16</v>
          </cell>
        </row>
        <row r="2318">
          <cell r="A2318">
            <v>2016</v>
          </cell>
          <cell r="D2318" t="str">
            <v>Milano</v>
          </cell>
          <cell r="S2318">
            <v>0</v>
          </cell>
        </row>
        <row r="2319">
          <cell r="A2319">
            <v>2016</v>
          </cell>
          <cell r="D2319" t="str">
            <v>Trento</v>
          </cell>
          <cell r="S2319">
            <v>15</v>
          </cell>
        </row>
        <row r="2320">
          <cell r="A2320">
            <v>2016</v>
          </cell>
          <cell r="D2320" t="str">
            <v>Enna</v>
          </cell>
          <cell r="S2320">
            <v>7</v>
          </cell>
        </row>
        <row r="2321">
          <cell r="A2321">
            <v>2016</v>
          </cell>
          <cell r="D2321" t="str">
            <v>Napoli</v>
          </cell>
          <cell r="S2321">
            <v>2</v>
          </cell>
        </row>
        <row r="2322">
          <cell r="A2322">
            <v>2016</v>
          </cell>
          <cell r="D2322" t="str">
            <v>Asti</v>
          </cell>
          <cell r="S2322">
            <v>17</v>
          </cell>
        </row>
        <row r="2323">
          <cell r="A2323">
            <v>2016</v>
          </cell>
          <cell r="D2323" t="str">
            <v>Brescia</v>
          </cell>
          <cell r="S2323">
            <v>20.399999999999999</v>
          </cell>
        </row>
        <row r="2324">
          <cell r="A2324">
            <v>2016</v>
          </cell>
          <cell r="D2324" t="str">
            <v>Udine</v>
          </cell>
          <cell r="S2324">
            <v>19.599999999999998</v>
          </cell>
        </row>
        <row r="2325">
          <cell r="A2325">
            <v>2016</v>
          </cell>
          <cell r="D2325" t="str">
            <v>Caserta</v>
          </cell>
          <cell r="S2325">
            <v>6.4</v>
          </cell>
        </row>
        <row r="2326">
          <cell r="A2326">
            <v>2016</v>
          </cell>
          <cell r="D2326" t="str">
            <v>Napoli</v>
          </cell>
          <cell r="S2326">
            <v>14.4</v>
          </cell>
        </row>
        <row r="2327">
          <cell r="A2327">
            <v>2016</v>
          </cell>
          <cell r="D2327" t="str">
            <v>Potenza</v>
          </cell>
          <cell r="S2327">
            <v>2</v>
          </cell>
        </row>
        <row r="2328">
          <cell r="A2328">
            <v>2016</v>
          </cell>
          <cell r="D2328" t="str">
            <v>Rovigo</v>
          </cell>
          <cell r="S2328">
            <v>27.200000000000003</v>
          </cell>
        </row>
        <row r="2329">
          <cell r="A2329">
            <v>2016</v>
          </cell>
          <cell r="D2329" t="str">
            <v>Trieste</v>
          </cell>
          <cell r="S2329">
            <v>11</v>
          </cell>
        </row>
        <row r="2330">
          <cell r="A2330">
            <v>2016</v>
          </cell>
          <cell r="D2330" t="str">
            <v>Trieste</v>
          </cell>
          <cell r="S2330">
            <v>14.399999999999999</v>
          </cell>
        </row>
        <row r="2331">
          <cell r="A2331">
            <v>2016</v>
          </cell>
          <cell r="D2331" t="str">
            <v>Verbania</v>
          </cell>
          <cell r="S2331">
            <v>16</v>
          </cell>
        </row>
        <row r="2332">
          <cell r="A2332">
            <v>2016</v>
          </cell>
          <cell r="D2332" t="str">
            <v>Catanzaro</v>
          </cell>
          <cell r="S2332">
            <v>14.399999999999999</v>
          </cell>
        </row>
        <row r="2333">
          <cell r="A2333">
            <v>2016</v>
          </cell>
          <cell r="D2333" t="str">
            <v>Bolzano</v>
          </cell>
          <cell r="S2333">
            <v>14</v>
          </cell>
        </row>
        <row r="2334">
          <cell r="A2334">
            <v>2016</v>
          </cell>
          <cell r="D2334" t="str">
            <v>Torino</v>
          </cell>
          <cell r="S2334">
            <v>30</v>
          </cell>
        </row>
        <row r="2335">
          <cell r="A2335">
            <v>2016</v>
          </cell>
          <cell r="D2335" t="str">
            <v>Lecce</v>
          </cell>
          <cell r="S2335">
            <v>26.4</v>
          </cell>
        </row>
        <row r="2336">
          <cell r="A2336">
            <v>2016</v>
          </cell>
          <cell r="D2336" t="str">
            <v>Milano</v>
          </cell>
          <cell r="S2336">
            <v>15</v>
          </cell>
        </row>
        <row r="2337">
          <cell r="A2337">
            <v>2016</v>
          </cell>
          <cell r="D2337" t="str">
            <v>Milano</v>
          </cell>
          <cell r="S2337">
            <v>0</v>
          </cell>
        </row>
        <row r="2338">
          <cell r="A2338">
            <v>2016</v>
          </cell>
          <cell r="D2338" t="str">
            <v>Pavia</v>
          </cell>
          <cell r="S2338">
            <v>12.6</v>
          </cell>
        </row>
        <row r="2339">
          <cell r="A2339">
            <v>2016</v>
          </cell>
          <cell r="D2339" t="str">
            <v>Latina</v>
          </cell>
          <cell r="S2339">
            <v>1</v>
          </cell>
        </row>
        <row r="2340">
          <cell r="A2340">
            <v>2016</v>
          </cell>
          <cell r="D2340" t="str">
            <v>Trento</v>
          </cell>
          <cell r="S2340">
            <v>19</v>
          </cell>
        </row>
        <row r="2341">
          <cell r="A2341">
            <v>2016</v>
          </cell>
          <cell r="D2341" t="str">
            <v>Genova</v>
          </cell>
          <cell r="S2341">
            <v>0</v>
          </cell>
        </row>
        <row r="2342">
          <cell r="A2342">
            <v>2016</v>
          </cell>
          <cell r="D2342" t="str">
            <v>Milano</v>
          </cell>
          <cell r="S2342">
            <v>14</v>
          </cell>
        </row>
        <row r="2343">
          <cell r="A2343">
            <v>2016</v>
          </cell>
          <cell r="D2343" t="str">
            <v>Brescia</v>
          </cell>
          <cell r="S2343">
            <v>22.8</v>
          </cell>
        </row>
        <row r="2344">
          <cell r="A2344">
            <v>2016</v>
          </cell>
          <cell r="D2344" t="str">
            <v>Milano</v>
          </cell>
          <cell r="S2344">
            <v>18.2</v>
          </cell>
        </row>
        <row r="2345">
          <cell r="A2345">
            <v>2016</v>
          </cell>
          <cell r="D2345" t="str">
            <v>Milano</v>
          </cell>
          <cell r="S2345">
            <v>21</v>
          </cell>
        </row>
        <row r="2346">
          <cell r="A2346">
            <v>2016</v>
          </cell>
          <cell r="D2346" t="str">
            <v>Asti</v>
          </cell>
          <cell r="S2346">
            <v>33.599999999999994</v>
          </cell>
        </row>
        <row r="2347">
          <cell r="A2347">
            <v>2016</v>
          </cell>
          <cell r="D2347" t="str">
            <v>Salerno</v>
          </cell>
          <cell r="S2347">
            <v>6</v>
          </cell>
        </row>
        <row r="2348">
          <cell r="A2348">
            <v>2016</v>
          </cell>
          <cell r="D2348" t="str">
            <v>Verona</v>
          </cell>
          <cell r="S2348">
            <v>17</v>
          </cell>
        </row>
        <row r="2349">
          <cell r="A2349">
            <v>2016</v>
          </cell>
          <cell r="D2349" t="str">
            <v>Messina</v>
          </cell>
          <cell r="S2349">
            <v>9</v>
          </cell>
        </row>
        <row r="2350">
          <cell r="A2350">
            <v>2016</v>
          </cell>
          <cell r="D2350" t="str">
            <v>Cosenza</v>
          </cell>
          <cell r="S2350">
            <v>12.6</v>
          </cell>
        </row>
        <row r="2351">
          <cell r="A2351">
            <v>2016</v>
          </cell>
          <cell r="D2351" t="str">
            <v>Firenze</v>
          </cell>
          <cell r="S2351">
            <v>6</v>
          </cell>
        </row>
        <row r="2352">
          <cell r="A2352">
            <v>2016</v>
          </cell>
          <cell r="D2352" t="str">
            <v>Roma</v>
          </cell>
          <cell r="S2352">
            <v>24</v>
          </cell>
        </row>
        <row r="2353">
          <cell r="A2353">
            <v>2016</v>
          </cell>
          <cell r="D2353" t="str">
            <v>Gorizia</v>
          </cell>
          <cell r="S2353">
            <v>9.6</v>
          </cell>
        </row>
        <row r="2354">
          <cell r="A2354">
            <v>2016</v>
          </cell>
          <cell r="D2354" t="str">
            <v>Torino</v>
          </cell>
          <cell r="S2354">
            <v>22</v>
          </cell>
        </row>
        <row r="2355">
          <cell r="A2355">
            <v>2016</v>
          </cell>
          <cell r="D2355" t="str">
            <v>Caltanissetta</v>
          </cell>
          <cell r="S2355">
            <v>0</v>
          </cell>
        </row>
        <row r="2356">
          <cell r="A2356">
            <v>2016</v>
          </cell>
          <cell r="D2356" t="str">
            <v>Asti</v>
          </cell>
          <cell r="S2356">
            <v>16</v>
          </cell>
        </row>
        <row r="2357">
          <cell r="A2357">
            <v>2016</v>
          </cell>
          <cell r="D2357" t="str">
            <v>Pavia</v>
          </cell>
          <cell r="S2357">
            <v>3.5999999999999996</v>
          </cell>
        </row>
        <row r="2358">
          <cell r="A2358">
            <v>2016</v>
          </cell>
          <cell r="D2358" t="str">
            <v>L'Aquila</v>
          </cell>
          <cell r="S2358">
            <v>6</v>
          </cell>
        </row>
        <row r="2359">
          <cell r="A2359">
            <v>2016</v>
          </cell>
          <cell r="D2359" t="str">
            <v>Torino</v>
          </cell>
          <cell r="S2359">
            <v>7</v>
          </cell>
        </row>
        <row r="2360">
          <cell r="A2360">
            <v>2016</v>
          </cell>
          <cell r="D2360" t="str">
            <v>Lecce</v>
          </cell>
          <cell r="S2360">
            <v>11.2</v>
          </cell>
        </row>
        <row r="2361">
          <cell r="A2361">
            <v>2016</v>
          </cell>
          <cell r="D2361" t="str">
            <v>Massa Carrara</v>
          </cell>
          <cell r="S2361">
            <v>15.6</v>
          </cell>
        </row>
        <row r="2362">
          <cell r="A2362">
            <v>2016</v>
          </cell>
          <cell r="D2362" t="str">
            <v>Macerata</v>
          </cell>
          <cell r="S2362">
            <v>28</v>
          </cell>
        </row>
        <row r="2363">
          <cell r="A2363">
            <v>2016</v>
          </cell>
          <cell r="D2363" t="str">
            <v>Cuneo</v>
          </cell>
          <cell r="S2363">
            <v>4.1999999999999993</v>
          </cell>
        </row>
        <row r="2364">
          <cell r="A2364">
            <v>2016</v>
          </cell>
          <cell r="D2364" t="str">
            <v>Varese</v>
          </cell>
          <cell r="S2364">
            <v>10</v>
          </cell>
        </row>
        <row r="2365">
          <cell r="A2365">
            <v>2016</v>
          </cell>
          <cell r="D2365" t="str">
            <v>Bolzano</v>
          </cell>
          <cell r="S2365">
            <v>23</v>
          </cell>
        </row>
        <row r="2366">
          <cell r="A2366">
            <v>2016</v>
          </cell>
          <cell r="D2366" t="str">
            <v>Roma</v>
          </cell>
          <cell r="S2366">
            <v>8</v>
          </cell>
        </row>
        <row r="2367">
          <cell r="A2367">
            <v>2016</v>
          </cell>
          <cell r="D2367" t="str">
            <v>Biella</v>
          </cell>
          <cell r="S2367">
            <v>2</v>
          </cell>
        </row>
        <row r="2368">
          <cell r="A2368">
            <v>2016</v>
          </cell>
          <cell r="D2368" t="str">
            <v>Verona</v>
          </cell>
          <cell r="S2368">
            <v>7.1999999999999993</v>
          </cell>
        </row>
        <row r="2369">
          <cell r="A2369">
            <v>2016</v>
          </cell>
          <cell r="D2369" t="str">
            <v>Trento</v>
          </cell>
          <cell r="S2369">
            <v>26.599999999999998</v>
          </cell>
        </row>
        <row r="2370">
          <cell r="A2370">
            <v>2016</v>
          </cell>
          <cell r="D2370" t="str">
            <v>Firenze</v>
          </cell>
          <cell r="S2370">
            <v>0</v>
          </cell>
        </row>
        <row r="2371">
          <cell r="A2371">
            <v>2016</v>
          </cell>
          <cell r="D2371" t="str">
            <v>Novara</v>
          </cell>
          <cell r="S2371">
            <v>8.4</v>
          </cell>
        </row>
        <row r="2372">
          <cell r="A2372">
            <v>2016</v>
          </cell>
          <cell r="D2372" t="str">
            <v>Brescia</v>
          </cell>
          <cell r="S2372">
            <v>24</v>
          </cell>
        </row>
        <row r="2373">
          <cell r="A2373">
            <v>2016</v>
          </cell>
          <cell r="D2373" t="str">
            <v>Roma</v>
          </cell>
          <cell r="S2373">
            <v>7.1999999999999993</v>
          </cell>
        </row>
        <row r="2374">
          <cell r="A2374">
            <v>2016</v>
          </cell>
          <cell r="D2374" t="str">
            <v>Reggio Emilia</v>
          </cell>
          <cell r="S2374">
            <v>22.4</v>
          </cell>
        </row>
        <row r="2375">
          <cell r="A2375">
            <v>2016</v>
          </cell>
          <cell r="D2375" t="str">
            <v>Pisa</v>
          </cell>
          <cell r="S2375">
            <v>2</v>
          </cell>
        </row>
        <row r="2376">
          <cell r="A2376">
            <v>2016</v>
          </cell>
          <cell r="D2376" t="str">
            <v>Cremona</v>
          </cell>
          <cell r="S2376">
            <v>28.799999999999997</v>
          </cell>
        </row>
        <row r="2377">
          <cell r="A2377">
            <v>2016</v>
          </cell>
          <cell r="D2377" t="str">
            <v>Cagliari</v>
          </cell>
          <cell r="S2377">
            <v>20.399999999999999</v>
          </cell>
        </row>
        <row r="2378">
          <cell r="A2378">
            <v>2016</v>
          </cell>
          <cell r="D2378" t="str">
            <v>Udine</v>
          </cell>
          <cell r="S2378">
            <v>28.8</v>
          </cell>
        </row>
        <row r="2379">
          <cell r="A2379">
            <v>2016</v>
          </cell>
          <cell r="D2379" t="str">
            <v>Padova</v>
          </cell>
          <cell r="S2379">
            <v>0</v>
          </cell>
        </row>
        <row r="2380">
          <cell r="A2380">
            <v>2016</v>
          </cell>
          <cell r="D2380" t="str">
            <v>Lucca</v>
          </cell>
          <cell r="S2380">
            <v>8.4</v>
          </cell>
        </row>
        <row r="2381">
          <cell r="A2381">
            <v>2016</v>
          </cell>
          <cell r="D2381" t="str">
            <v>Frosinone</v>
          </cell>
          <cell r="S2381">
            <v>13</v>
          </cell>
        </row>
        <row r="2382">
          <cell r="A2382">
            <v>2016</v>
          </cell>
          <cell r="D2382" t="str">
            <v>Roma</v>
          </cell>
          <cell r="S2382">
            <v>12</v>
          </cell>
        </row>
        <row r="2383">
          <cell r="A2383">
            <v>2016</v>
          </cell>
          <cell r="D2383" t="str">
            <v>Lecco</v>
          </cell>
          <cell r="S2383">
            <v>8</v>
          </cell>
        </row>
        <row r="2384">
          <cell r="A2384">
            <v>2016</v>
          </cell>
          <cell r="D2384" t="str">
            <v>Palermo</v>
          </cell>
          <cell r="S2384">
            <v>30.799999999999997</v>
          </cell>
        </row>
        <row r="2385">
          <cell r="A2385">
            <v>2016</v>
          </cell>
          <cell r="D2385" t="str">
            <v>Pescara</v>
          </cell>
          <cell r="S2385">
            <v>6</v>
          </cell>
        </row>
        <row r="2386">
          <cell r="A2386">
            <v>2016</v>
          </cell>
          <cell r="D2386" t="str">
            <v>Foggia</v>
          </cell>
          <cell r="S2386">
            <v>2</v>
          </cell>
        </row>
        <row r="2387">
          <cell r="A2387">
            <v>2016</v>
          </cell>
          <cell r="D2387" t="str">
            <v>Roma</v>
          </cell>
          <cell r="S2387">
            <v>26</v>
          </cell>
        </row>
        <row r="2388">
          <cell r="A2388">
            <v>2016</v>
          </cell>
          <cell r="D2388" t="str">
            <v>Ferrara</v>
          </cell>
          <cell r="S2388">
            <v>20.399999999999999</v>
          </cell>
        </row>
        <row r="2389">
          <cell r="A2389">
            <v>2016</v>
          </cell>
          <cell r="D2389" t="str">
            <v>Macerata</v>
          </cell>
          <cell r="S2389">
            <v>4.8000000000000007</v>
          </cell>
        </row>
        <row r="2390">
          <cell r="A2390">
            <v>2016</v>
          </cell>
          <cell r="D2390" t="str">
            <v>Firenze</v>
          </cell>
          <cell r="S2390">
            <v>14.399999999999999</v>
          </cell>
        </row>
        <row r="2391">
          <cell r="A2391">
            <v>2016</v>
          </cell>
          <cell r="D2391" t="str">
            <v>Lucca</v>
          </cell>
          <cell r="S2391">
            <v>0</v>
          </cell>
        </row>
        <row r="2392">
          <cell r="A2392">
            <v>2016</v>
          </cell>
          <cell r="D2392" t="str">
            <v>Piacenza</v>
          </cell>
          <cell r="S2392">
            <v>18</v>
          </cell>
        </row>
        <row r="2393">
          <cell r="A2393">
            <v>2016</v>
          </cell>
          <cell r="D2393" t="str">
            <v>Perugia</v>
          </cell>
          <cell r="S2393">
            <v>21.599999999999998</v>
          </cell>
        </row>
        <row r="2394">
          <cell r="A2394">
            <v>2016</v>
          </cell>
          <cell r="D2394" t="str">
            <v>Roma</v>
          </cell>
          <cell r="S2394">
            <v>0</v>
          </cell>
        </row>
        <row r="2395">
          <cell r="A2395">
            <v>2016</v>
          </cell>
          <cell r="D2395" t="str">
            <v>Treviso</v>
          </cell>
          <cell r="S2395">
            <v>2</v>
          </cell>
        </row>
        <row r="2396">
          <cell r="A2396">
            <v>2016</v>
          </cell>
          <cell r="D2396" t="str">
            <v>Verona</v>
          </cell>
          <cell r="S2396">
            <v>8.3999999999999986</v>
          </cell>
        </row>
        <row r="2397">
          <cell r="A2397">
            <v>2016</v>
          </cell>
          <cell r="D2397" t="str">
            <v>Roma</v>
          </cell>
          <cell r="S2397">
            <v>14</v>
          </cell>
        </row>
        <row r="2398">
          <cell r="A2398">
            <v>2016</v>
          </cell>
          <cell r="D2398" t="str">
            <v>Ascoli Piceno</v>
          </cell>
          <cell r="S2398">
            <v>9.6</v>
          </cell>
        </row>
        <row r="2399">
          <cell r="A2399">
            <v>2016</v>
          </cell>
          <cell r="D2399" t="str">
            <v>Bari</v>
          </cell>
          <cell r="S2399">
            <v>12.8</v>
          </cell>
        </row>
        <row r="2400">
          <cell r="A2400">
            <v>2016</v>
          </cell>
          <cell r="D2400" t="str">
            <v>Trento</v>
          </cell>
          <cell r="S2400">
            <v>21</v>
          </cell>
        </row>
        <row r="2401">
          <cell r="A2401">
            <v>2016</v>
          </cell>
          <cell r="D2401" t="str">
            <v>Napoli</v>
          </cell>
          <cell r="S2401">
            <v>0</v>
          </cell>
        </row>
        <row r="2402">
          <cell r="A2402">
            <v>2016</v>
          </cell>
          <cell r="D2402" t="str">
            <v>Treviso</v>
          </cell>
          <cell r="S2402">
            <v>4.8000000000000007</v>
          </cell>
        </row>
        <row r="2403">
          <cell r="A2403">
            <v>2016</v>
          </cell>
          <cell r="D2403" t="str">
            <v>Trento</v>
          </cell>
          <cell r="S2403">
            <v>0</v>
          </cell>
        </row>
        <row r="2404">
          <cell r="A2404">
            <v>2016</v>
          </cell>
          <cell r="D2404" t="str">
            <v>Brescia</v>
          </cell>
          <cell r="S2404">
            <v>16</v>
          </cell>
        </row>
        <row r="2405">
          <cell r="A2405">
            <v>2016</v>
          </cell>
          <cell r="D2405" t="str">
            <v>Cremona</v>
          </cell>
          <cell r="S2405">
            <v>5</v>
          </cell>
        </row>
        <row r="2406">
          <cell r="A2406">
            <v>2016</v>
          </cell>
          <cell r="D2406" t="str">
            <v>Belluno</v>
          </cell>
          <cell r="S2406">
            <v>20.399999999999999</v>
          </cell>
        </row>
        <row r="2407">
          <cell r="A2407">
            <v>2016</v>
          </cell>
          <cell r="D2407" t="str">
            <v>Parma</v>
          </cell>
          <cell r="S2407">
            <v>12</v>
          </cell>
        </row>
        <row r="2408">
          <cell r="A2408">
            <v>2016</v>
          </cell>
          <cell r="D2408" t="str">
            <v>Vicenza</v>
          </cell>
          <cell r="S2408">
            <v>29</v>
          </cell>
        </row>
        <row r="2409">
          <cell r="A2409">
            <v>2016</v>
          </cell>
          <cell r="D2409" t="str">
            <v>Oristano</v>
          </cell>
          <cell r="S2409">
            <v>16</v>
          </cell>
        </row>
        <row r="2410">
          <cell r="A2410">
            <v>2015</v>
          </cell>
          <cell r="D2410" t="str">
            <v>Parma</v>
          </cell>
          <cell r="S2410">
            <v>28.8</v>
          </cell>
        </row>
        <row r="2411">
          <cell r="A2411">
            <v>2015</v>
          </cell>
          <cell r="D2411" t="str">
            <v>Torino</v>
          </cell>
          <cell r="S2411">
            <v>27.599999999999998</v>
          </cell>
        </row>
        <row r="2412">
          <cell r="A2412">
            <v>2015</v>
          </cell>
          <cell r="D2412" t="str">
            <v>Lecce</v>
          </cell>
          <cell r="S2412">
            <v>28</v>
          </cell>
        </row>
        <row r="2413">
          <cell r="A2413">
            <v>2015</v>
          </cell>
          <cell r="D2413" t="str">
            <v>Mantova</v>
          </cell>
          <cell r="S2413">
            <v>24</v>
          </cell>
        </row>
        <row r="2414">
          <cell r="A2414">
            <v>2015</v>
          </cell>
          <cell r="D2414" t="str">
            <v>Torino</v>
          </cell>
          <cell r="S2414">
            <v>14.399999999999999</v>
          </cell>
        </row>
        <row r="2415">
          <cell r="A2415">
            <v>2015</v>
          </cell>
          <cell r="D2415" t="str">
            <v>Latina</v>
          </cell>
          <cell r="S2415">
            <v>9</v>
          </cell>
        </row>
        <row r="2416">
          <cell r="A2416">
            <v>2015</v>
          </cell>
          <cell r="D2416" t="str">
            <v>Napoli</v>
          </cell>
          <cell r="S2416">
            <v>18</v>
          </cell>
        </row>
        <row r="2417">
          <cell r="A2417">
            <v>2015</v>
          </cell>
          <cell r="D2417" t="str">
            <v>Cuneo</v>
          </cell>
          <cell r="S2417">
            <v>20</v>
          </cell>
        </row>
        <row r="2418">
          <cell r="A2418">
            <v>2015</v>
          </cell>
          <cell r="D2418" t="str">
            <v>Reggio Emilia</v>
          </cell>
          <cell r="S2418">
            <v>0</v>
          </cell>
        </row>
        <row r="2419">
          <cell r="A2419">
            <v>2015</v>
          </cell>
          <cell r="D2419" t="str">
            <v>Milano</v>
          </cell>
          <cell r="S2419">
            <v>32.199999999999996</v>
          </cell>
        </row>
        <row r="2420">
          <cell r="A2420">
            <v>2015</v>
          </cell>
          <cell r="D2420" t="str">
            <v>Biella</v>
          </cell>
          <cell r="S2420">
            <v>8</v>
          </cell>
        </row>
        <row r="2421">
          <cell r="A2421">
            <v>2015</v>
          </cell>
          <cell r="D2421" t="str">
            <v>Verona</v>
          </cell>
          <cell r="S2421">
            <v>12</v>
          </cell>
        </row>
        <row r="2422">
          <cell r="A2422">
            <v>2015</v>
          </cell>
          <cell r="D2422" t="str">
            <v>Brescia</v>
          </cell>
          <cell r="S2422">
            <v>40</v>
          </cell>
        </row>
        <row r="2423">
          <cell r="A2423">
            <v>2015</v>
          </cell>
          <cell r="D2423" t="str">
            <v>Ravenna</v>
          </cell>
          <cell r="S2423">
            <v>11</v>
          </cell>
        </row>
        <row r="2424">
          <cell r="A2424">
            <v>2015</v>
          </cell>
          <cell r="D2424" t="str">
            <v>Lodi</v>
          </cell>
          <cell r="S2424">
            <v>0</v>
          </cell>
        </row>
        <row r="2425">
          <cell r="A2425">
            <v>2015</v>
          </cell>
          <cell r="D2425" t="str">
            <v>Forlì Cesena</v>
          </cell>
          <cell r="S2425">
            <v>15</v>
          </cell>
        </row>
        <row r="2426">
          <cell r="A2426">
            <v>2015</v>
          </cell>
          <cell r="D2426" t="str">
            <v>Vicenza</v>
          </cell>
          <cell r="S2426">
            <v>22.8</v>
          </cell>
        </row>
        <row r="2427">
          <cell r="A2427">
            <v>2015</v>
          </cell>
          <cell r="D2427" t="str">
            <v>Lecce</v>
          </cell>
          <cell r="S2427">
            <v>9</v>
          </cell>
        </row>
        <row r="2428">
          <cell r="A2428">
            <v>2015</v>
          </cell>
          <cell r="D2428" t="str">
            <v>Brescia</v>
          </cell>
          <cell r="S2428">
            <v>28</v>
          </cell>
        </row>
        <row r="2429">
          <cell r="A2429">
            <v>2015</v>
          </cell>
          <cell r="D2429" t="str">
            <v>Genova</v>
          </cell>
          <cell r="S2429">
            <v>7</v>
          </cell>
        </row>
        <row r="2430">
          <cell r="A2430">
            <v>2015</v>
          </cell>
          <cell r="D2430" t="str">
            <v>Padova</v>
          </cell>
          <cell r="S2430">
            <v>17</v>
          </cell>
        </row>
        <row r="2431">
          <cell r="A2431">
            <v>2015</v>
          </cell>
          <cell r="D2431" t="str">
            <v>Massa Carrara</v>
          </cell>
          <cell r="S2431">
            <v>26</v>
          </cell>
        </row>
        <row r="2432">
          <cell r="A2432">
            <v>2015</v>
          </cell>
          <cell r="D2432" t="str">
            <v>Brescia</v>
          </cell>
          <cell r="S2432">
            <v>19.2</v>
          </cell>
        </row>
        <row r="2433">
          <cell r="A2433">
            <v>2015</v>
          </cell>
          <cell r="D2433" t="str">
            <v>Verona</v>
          </cell>
          <cell r="S2433">
            <v>12</v>
          </cell>
        </row>
        <row r="2434">
          <cell r="A2434">
            <v>2015</v>
          </cell>
          <cell r="D2434" t="str">
            <v>Modena</v>
          </cell>
          <cell r="S2434">
            <v>9.7999999999999989</v>
          </cell>
        </row>
        <row r="2435">
          <cell r="A2435">
            <v>2015</v>
          </cell>
          <cell r="D2435" t="str">
            <v>Parma</v>
          </cell>
          <cell r="S2435">
            <v>28</v>
          </cell>
        </row>
        <row r="2436">
          <cell r="A2436">
            <v>2015</v>
          </cell>
          <cell r="D2436" t="str">
            <v>Massa Carrara</v>
          </cell>
          <cell r="S2436">
            <v>24</v>
          </cell>
        </row>
        <row r="2437">
          <cell r="A2437">
            <v>2015</v>
          </cell>
          <cell r="D2437" t="str">
            <v>Lecco</v>
          </cell>
          <cell r="S2437">
            <v>26</v>
          </cell>
        </row>
        <row r="2438">
          <cell r="A2438">
            <v>2015</v>
          </cell>
          <cell r="D2438" t="str">
            <v>Como</v>
          </cell>
          <cell r="S2438">
            <v>-1</v>
          </cell>
        </row>
        <row r="2439">
          <cell r="A2439">
            <v>2015</v>
          </cell>
          <cell r="D2439" t="str">
            <v>Rovigo</v>
          </cell>
          <cell r="S2439">
            <v>15.6</v>
          </cell>
        </row>
        <row r="2440">
          <cell r="A2440">
            <v>2015</v>
          </cell>
          <cell r="D2440" t="str">
            <v>Cremona</v>
          </cell>
          <cell r="S2440">
            <v>26</v>
          </cell>
        </row>
        <row r="2441">
          <cell r="A2441">
            <v>2015</v>
          </cell>
          <cell r="D2441" t="str">
            <v>Pistoia</v>
          </cell>
          <cell r="S2441">
            <v>13</v>
          </cell>
        </row>
        <row r="2442">
          <cell r="A2442">
            <v>2015</v>
          </cell>
          <cell r="D2442" t="str">
            <v>Venezia</v>
          </cell>
          <cell r="S2442">
            <v>18</v>
          </cell>
        </row>
        <row r="2443">
          <cell r="A2443">
            <v>2015</v>
          </cell>
          <cell r="D2443" t="str">
            <v>Arezzo</v>
          </cell>
          <cell r="S2443">
            <v>28.799999999999997</v>
          </cell>
        </row>
        <row r="2444">
          <cell r="A2444">
            <v>2015</v>
          </cell>
          <cell r="D2444" t="str">
            <v>Forlì Cesena</v>
          </cell>
          <cell r="S2444">
            <v>15.6</v>
          </cell>
        </row>
        <row r="2445">
          <cell r="A2445">
            <v>2015</v>
          </cell>
          <cell r="D2445" t="str">
            <v>Torino</v>
          </cell>
          <cell r="S2445">
            <v>9</v>
          </cell>
        </row>
        <row r="2446">
          <cell r="A2446">
            <v>2015</v>
          </cell>
          <cell r="D2446" t="str">
            <v>Trapani</v>
          </cell>
          <cell r="S2446">
            <v>7.1999999999999993</v>
          </cell>
        </row>
        <row r="2447">
          <cell r="A2447">
            <v>2015</v>
          </cell>
          <cell r="D2447" t="str">
            <v>Bari</v>
          </cell>
          <cell r="S2447">
            <v>11</v>
          </cell>
        </row>
        <row r="2448">
          <cell r="A2448">
            <v>2015</v>
          </cell>
          <cell r="D2448" t="str">
            <v>Verona</v>
          </cell>
          <cell r="S2448">
            <v>13</v>
          </cell>
        </row>
        <row r="2449">
          <cell r="A2449">
            <v>2015</v>
          </cell>
          <cell r="D2449" t="str">
            <v>Avellino</v>
          </cell>
          <cell r="S2449">
            <v>15</v>
          </cell>
        </row>
        <row r="2450">
          <cell r="A2450">
            <v>2015</v>
          </cell>
          <cell r="D2450" t="str">
            <v>Udine</v>
          </cell>
          <cell r="S2450">
            <v>24</v>
          </cell>
        </row>
        <row r="2451">
          <cell r="A2451">
            <v>2015</v>
          </cell>
          <cell r="D2451" t="str">
            <v>Cuneo</v>
          </cell>
          <cell r="S2451">
            <v>22</v>
          </cell>
        </row>
        <row r="2452">
          <cell r="A2452">
            <v>2015</v>
          </cell>
          <cell r="D2452" t="str">
            <v>Roma</v>
          </cell>
          <cell r="S2452">
            <v>15</v>
          </cell>
        </row>
        <row r="2453">
          <cell r="A2453">
            <v>2015</v>
          </cell>
          <cell r="D2453" t="str">
            <v>Biella</v>
          </cell>
          <cell r="S2453">
            <v>19.599999999999998</v>
          </cell>
        </row>
        <row r="2454">
          <cell r="A2454">
            <v>2015</v>
          </cell>
          <cell r="D2454" t="str">
            <v>Messina</v>
          </cell>
          <cell r="S2454">
            <v>12</v>
          </cell>
        </row>
        <row r="2455">
          <cell r="A2455">
            <v>2015</v>
          </cell>
          <cell r="D2455" t="str">
            <v>Brescia</v>
          </cell>
          <cell r="S2455">
            <v>27</v>
          </cell>
        </row>
        <row r="2456">
          <cell r="A2456">
            <v>2015</v>
          </cell>
          <cell r="D2456" t="str">
            <v>Treviso</v>
          </cell>
          <cell r="S2456">
            <v>4.8</v>
          </cell>
        </row>
        <row r="2457">
          <cell r="A2457">
            <v>2015</v>
          </cell>
          <cell r="D2457" t="str">
            <v>Modena</v>
          </cell>
          <cell r="S2457">
            <v>1.4</v>
          </cell>
        </row>
        <row r="2458">
          <cell r="A2458">
            <v>2015</v>
          </cell>
          <cell r="D2458" t="str">
            <v>Biella</v>
          </cell>
          <cell r="S2458">
            <v>16</v>
          </cell>
        </row>
        <row r="2459">
          <cell r="A2459">
            <v>2015</v>
          </cell>
          <cell r="D2459" t="str">
            <v>Pisa</v>
          </cell>
          <cell r="S2459">
            <v>22.8</v>
          </cell>
        </row>
        <row r="2460">
          <cell r="A2460">
            <v>2015</v>
          </cell>
          <cell r="D2460" t="str">
            <v>Padova</v>
          </cell>
          <cell r="S2460">
            <v>21</v>
          </cell>
        </row>
        <row r="2461">
          <cell r="A2461">
            <v>2015</v>
          </cell>
          <cell r="D2461" t="str">
            <v>Latina</v>
          </cell>
          <cell r="S2461">
            <v>23</v>
          </cell>
        </row>
        <row r="2462">
          <cell r="A2462">
            <v>2015</v>
          </cell>
          <cell r="D2462" t="str">
            <v>Perugia</v>
          </cell>
          <cell r="S2462">
            <v>24</v>
          </cell>
        </row>
        <row r="2463">
          <cell r="A2463">
            <v>2015</v>
          </cell>
          <cell r="D2463" t="str">
            <v>Latina</v>
          </cell>
          <cell r="S2463">
            <v>21</v>
          </cell>
        </row>
        <row r="2464">
          <cell r="A2464">
            <v>2015</v>
          </cell>
          <cell r="D2464" t="str">
            <v>Varese</v>
          </cell>
          <cell r="S2464">
            <v>9</v>
          </cell>
        </row>
        <row r="2465">
          <cell r="A2465">
            <v>2015</v>
          </cell>
          <cell r="D2465" t="str">
            <v>Viterbo</v>
          </cell>
          <cell r="S2465">
            <v>20.8</v>
          </cell>
        </row>
        <row r="2466">
          <cell r="A2466">
            <v>2015</v>
          </cell>
          <cell r="D2466" t="str">
            <v>Roma</v>
          </cell>
          <cell r="S2466">
            <v>0</v>
          </cell>
        </row>
        <row r="2467">
          <cell r="A2467">
            <v>2015</v>
          </cell>
          <cell r="D2467" t="str">
            <v>Palermo</v>
          </cell>
          <cell r="S2467">
            <v>12</v>
          </cell>
        </row>
        <row r="2468">
          <cell r="A2468">
            <v>2015</v>
          </cell>
          <cell r="D2468" t="str">
            <v>Frosinone</v>
          </cell>
          <cell r="S2468">
            <v>22.8</v>
          </cell>
        </row>
        <row r="2469">
          <cell r="A2469">
            <v>2015</v>
          </cell>
          <cell r="D2469" t="str">
            <v>Campobasso</v>
          </cell>
          <cell r="S2469">
            <v>21</v>
          </cell>
        </row>
        <row r="2470">
          <cell r="A2470">
            <v>2015</v>
          </cell>
          <cell r="D2470" t="str">
            <v>Firenze</v>
          </cell>
          <cell r="S2470">
            <v>17</v>
          </cell>
        </row>
        <row r="2471">
          <cell r="A2471">
            <v>2015</v>
          </cell>
          <cell r="D2471" t="str">
            <v>Teramo</v>
          </cell>
          <cell r="S2471">
            <v>41.6</v>
          </cell>
        </row>
        <row r="2472">
          <cell r="A2472">
            <v>2015</v>
          </cell>
          <cell r="D2472" t="str">
            <v>Pordenone</v>
          </cell>
          <cell r="S2472">
            <v>19</v>
          </cell>
        </row>
        <row r="2473">
          <cell r="A2473">
            <v>2015</v>
          </cell>
          <cell r="D2473" t="str">
            <v>Lucca</v>
          </cell>
          <cell r="S2473">
            <v>20.399999999999999</v>
          </cell>
        </row>
        <row r="2474">
          <cell r="A2474">
            <v>2015</v>
          </cell>
          <cell r="D2474" t="str">
            <v>Varese</v>
          </cell>
          <cell r="S2474">
            <v>6.4</v>
          </cell>
        </row>
        <row r="2475">
          <cell r="A2475">
            <v>2015</v>
          </cell>
          <cell r="D2475" t="str">
            <v>Aosta</v>
          </cell>
          <cell r="S2475">
            <v>9</v>
          </cell>
        </row>
        <row r="2476">
          <cell r="A2476">
            <v>2015</v>
          </cell>
          <cell r="D2476" t="str">
            <v>Genova</v>
          </cell>
          <cell r="S2476">
            <v>17</v>
          </cell>
        </row>
        <row r="2477">
          <cell r="A2477">
            <v>2015</v>
          </cell>
          <cell r="D2477" t="str">
            <v>Biella</v>
          </cell>
          <cell r="S2477">
            <v>2.4</v>
          </cell>
        </row>
        <row r="2478">
          <cell r="A2478">
            <v>2015</v>
          </cell>
          <cell r="D2478" t="str">
            <v>Rovigo</v>
          </cell>
          <cell r="S2478">
            <v>15.6</v>
          </cell>
        </row>
        <row r="2479">
          <cell r="A2479">
            <v>2015</v>
          </cell>
          <cell r="D2479" t="str">
            <v>Firenze</v>
          </cell>
          <cell r="S2479">
            <v>19.200000000000003</v>
          </cell>
        </row>
        <row r="2480">
          <cell r="A2480">
            <v>2015</v>
          </cell>
          <cell r="D2480" t="str">
            <v>Bergamo</v>
          </cell>
          <cell r="S2480">
            <v>25</v>
          </cell>
        </row>
        <row r="2481">
          <cell r="A2481">
            <v>2015</v>
          </cell>
          <cell r="D2481" t="str">
            <v>Milano</v>
          </cell>
          <cell r="S2481">
            <v>20.8</v>
          </cell>
        </row>
        <row r="2482">
          <cell r="A2482">
            <v>2015</v>
          </cell>
          <cell r="D2482" t="str">
            <v>Reggio Calabria</v>
          </cell>
          <cell r="S2482">
            <v>6</v>
          </cell>
        </row>
        <row r="2483">
          <cell r="A2483">
            <v>2015</v>
          </cell>
          <cell r="D2483" t="str">
            <v>Catania</v>
          </cell>
          <cell r="S2483">
            <v>22.400000000000002</v>
          </cell>
        </row>
        <row r="2484">
          <cell r="A2484">
            <v>2015</v>
          </cell>
          <cell r="D2484" t="str">
            <v>Bergamo</v>
          </cell>
          <cell r="S2484">
            <v>19</v>
          </cell>
        </row>
        <row r="2485">
          <cell r="A2485">
            <v>2015</v>
          </cell>
          <cell r="D2485" t="str">
            <v>Roma</v>
          </cell>
          <cell r="S2485">
            <v>16</v>
          </cell>
        </row>
        <row r="2486">
          <cell r="A2486">
            <v>2015</v>
          </cell>
          <cell r="D2486" t="str">
            <v>Treviso</v>
          </cell>
          <cell r="S2486">
            <v>17</v>
          </cell>
        </row>
        <row r="2487">
          <cell r="A2487">
            <v>2015</v>
          </cell>
          <cell r="D2487" t="str">
            <v>Brescia</v>
          </cell>
          <cell r="S2487">
            <v>28</v>
          </cell>
        </row>
        <row r="2488">
          <cell r="A2488">
            <v>2015</v>
          </cell>
          <cell r="D2488" t="str">
            <v>Napoli</v>
          </cell>
          <cell r="S2488">
            <v>9.7999999999999989</v>
          </cell>
        </row>
        <row r="2489">
          <cell r="A2489">
            <v>2015</v>
          </cell>
          <cell r="D2489" t="str">
            <v>Treviso</v>
          </cell>
          <cell r="S2489">
            <v>18</v>
          </cell>
        </row>
        <row r="2490">
          <cell r="A2490">
            <v>2015</v>
          </cell>
          <cell r="D2490" t="str">
            <v>Treviso</v>
          </cell>
          <cell r="S2490">
            <v>8</v>
          </cell>
        </row>
        <row r="2491">
          <cell r="A2491">
            <v>2015</v>
          </cell>
          <cell r="D2491" t="str">
            <v>Trapani</v>
          </cell>
          <cell r="S2491">
            <v>3.5999999999999996</v>
          </cell>
        </row>
        <row r="2492">
          <cell r="A2492">
            <v>2015</v>
          </cell>
          <cell r="D2492" t="str">
            <v>Roma</v>
          </cell>
          <cell r="S2492">
            <v>22</v>
          </cell>
        </row>
        <row r="2493">
          <cell r="A2493">
            <v>2015</v>
          </cell>
          <cell r="D2493" t="str">
            <v>Massa Carrara</v>
          </cell>
          <cell r="S2493">
            <v>24</v>
          </cell>
        </row>
        <row r="2494">
          <cell r="A2494">
            <v>2015</v>
          </cell>
          <cell r="D2494" t="str">
            <v>Alessandria</v>
          </cell>
          <cell r="S2494">
            <v>15</v>
          </cell>
        </row>
        <row r="2495">
          <cell r="A2495">
            <v>2015</v>
          </cell>
          <cell r="D2495" t="str">
            <v>Lecco</v>
          </cell>
          <cell r="S2495">
            <v>16.8</v>
          </cell>
        </row>
        <row r="2496">
          <cell r="A2496">
            <v>2015</v>
          </cell>
          <cell r="D2496" t="str">
            <v>Macerata</v>
          </cell>
          <cell r="S2496">
            <v>36.4</v>
          </cell>
        </row>
        <row r="2497">
          <cell r="A2497">
            <v>2015</v>
          </cell>
          <cell r="D2497" t="str">
            <v>Napoli</v>
          </cell>
          <cell r="S2497">
            <v>0</v>
          </cell>
        </row>
        <row r="2498">
          <cell r="A2498">
            <v>2015</v>
          </cell>
          <cell r="D2498" t="str">
            <v>Lecco</v>
          </cell>
          <cell r="S2498">
            <v>25.2</v>
          </cell>
        </row>
        <row r="2499">
          <cell r="A2499">
            <v>2015</v>
          </cell>
          <cell r="D2499" t="str">
            <v>Roma</v>
          </cell>
          <cell r="S2499">
            <v>17</v>
          </cell>
        </row>
        <row r="2500">
          <cell r="A2500">
            <v>2015</v>
          </cell>
          <cell r="D2500" t="str">
            <v>Pescara</v>
          </cell>
          <cell r="S2500">
            <v>12</v>
          </cell>
        </row>
        <row r="2501">
          <cell r="A2501">
            <v>2015</v>
          </cell>
          <cell r="D2501" t="str">
            <v>Pescara</v>
          </cell>
          <cell r="S2501">
            <v>25.6</v>
          </cell>
        </row>
        <row r="2502">
          <cell r="A2502">
            <v>2015</v>
          </cell>
          <cell r="D2502" t="str">
            <v>Firenze</v>
          </cell>
          <cell r="S2502">
            <v>13</v>
          </cell>
        </row>
        <row r="2503">
          <cell r="A2503">
            <v>2015</v>
          </cell>
          <cell r="D2503" t="str">
            <v>Cosenza</v>
          </cell>
          <cell r="S2503">
            <v>4.1999999999999993</v>
          </cell>
        </row>
        <row r="2504">
          <cell r="A2504">
            <v>2015</v>
          </cell>
          <cell r="D2504" t="str">
            <v>Bologna</v>
          </cell>
          <cell r="S2504">
            <v>15.6</v>
          </cell>
        </row>
        <row r="2505">
          <cell r="A2505">
            <v>2015</v>
          </cell>
          <cell r="D2505" t="str">
            <v>Trento</v>
          </cell>
          <cell r="S2505">
            <v>3</v>
          </cell>
        </row>
        <row r="2506">
          <cell r="A2506">
            <v>2015</v>
          </cell>
          <cell r="D2506" t="str">
            <v>Bergamo</v>
          </cell>
          <cell r="S2506">
            <v>9</v>
          </cell>
        </row>
        <row r="2507">
          <cell r="A2507">
            <v>2015</v>
          </cell>
          <cell r="D2507" t="str">
            <v>Torino</v>
          </cell>
          <cell r="S2507">
            <v>15.6</v>
          </cell>
        </row>
        <row r="2508">
          <cell r="A2508">
            <v>2015</v>
          </cell>
          <cell r="D2508" t="str">
            <v>Bari</v>
          </cell>
          <cell r="S2508">
            <v>15</v>
          </cell>
        </row>
        <row r="2509">
          <cell r="A2509">
            <v>2015</v>
          </cell>
          <cell r="D2509" t="str">
            <v>Firenze</v>
          </cell>
          <cell r="S2509">
            <v>15</v>
          </cell>
        </row>
        <row r="2510">
          <cell r="A2510">
            <v>2015</v>
          </cell>
          <cell r="D2510" t="str">
            <v>Brescia</v>
          </cell>
          <cell r="S2510">
            <v>25.2</v>
          </cell>
        </row>
        <row r="2511">
          <cell r="A2511">
            <v>2015</v>
          </cell>
          <cell r="D2511" t="str">
            <v>Bologna</v>
          </cell>
          <cell r="S2511">
            <v>20.399999999999999</v>
          </cell>
        </row>
        <row r="2512">
          <cell r="A2512">
            <v>2015</v>
          </cell>
          <cell r="D2512" t="str">
            <v>Caltanissetta</v>
          </cell>
          <cell r="S2512">
            <v>15</v>
          </cell>
        </row>
        <row r="2513">
          <cell r="A2513">
            <v>2015</v>
          </cell>
          <cell r="D2513" t="str">
            <v>Potenza</v>
          </cell>
          <cell r="S2513">
            <v>4</v>
          </cell>
        </row>
        <row r="2514">
          <cell r="A2514">
            <v>2015</v>
          </cell>
          <cell r="D2514" t="str">
            <v>Ferrara</v>
          </cell>
          <cell r="S2514">
            <v>19</v>
          </cell>
        </row>
        <row r="2515">
          <cell r="A2515">
            <v>2015</v>
          </cell>
          <cell r="D2515" t="str">
            <v>Reggio Emilia</v>
          </cell>
          <cell r="S2515">
            <v>19</v>
          </cell>
        </row>
        <row r="2516">
          <cell r="A2516">
            <v>2015</v>
          </cell>
          <cell r="D2516" t="str">
            <v>Avellino</v>
          </cell>
          <cell r="S2516">
            <v>31.2</v>
          </cell>
        </row>
        <row r="2517">
          <cell r="A2517">
            <v>2015</v>
          </cell>
          <cell r="D2517" t="str">
            <v>Roma</v>
          </cell>
          <cell r="S2517">
            <v>16.8</v>
          </cell>
        </row>
        <row r="2518">
          <cell r="A2518">
            <v>2015</v>
          </cell>
          <cell r="D2518" t="str">
            <v>Siracusa</v>
          </cell>
          <cell r="S2518">
            <v>-1</v>
          </cell>
        </row>
        <row r="2519">
          <cell r="A2519">
            <v>2015</v>
          </cell>
          <cell r="D2519" t="str">
            <v>Reggio Emilia</v>
          </cell>
          <cell r="S2519">
            <v>22</v>
          </cell>
        </row>
        <row r="2520">
          <cell r="A2520">
            <v>2015</v>
          </cell>
          <cell r="D2520" t="str">
            <v>Belluno</v>
          </cell>
          <cell r="S2520">
            <v>12</v>
          </cell>
        </row>
        <row r="2521">
          <cell r="A2521">
            <v>2015</v>
          </cell>
          <cell r="D2521" t="str">
            <v>Reggio Calabria</v>
          </cell>
          <cell r="S2521">
            <v>6</v>
          </cell>
        </row>
        <row r="2522">
          <cell r="A2522">
            <v>2015</v>
          </cell>
          <cell r="D2522" t="str">
            <v>Siena</v>
          </cell>
          <cell r="S2522">
            <v>19</v>
          </cell>
        </row>
        <row r="2523">
          <cell r="A2523">
            <v>2015</v>
          </cell>
          <cell r="D2523" t="str">
            <v>Torino</v>
          </cell>
          <cell r="S2523">
            <v>20.399999999999999</v>
          </cell>
        </row>
        <row r="2524">
          <cell r="A2524">
            <v>2015</v>
          </cell>
          <cell r="D2524" t="str">
            <v>Udine</v>
          </cell>
          <cell r="S2524">
            <v>32.4</v>
          </cell>
        </row>
        <row r="2525">
          <cell r="A2525">
            <v>2015</v>
          </cell>
          <cell r="D2525" t="str">
            <v>Genova</v>
          </cell>
          <cell r="S2525">
            <v>25.2</v>
          </cell>
        </row>
        <row r="2526">
          <cell r="A2526">
            <v>2015</v>
          </cell>
          <cell r="D2526" t="str">
            <v>Pavia</v>
          </cell>
          <cell r="S2526">
            <v>0</v>
          </cell>
        </row>
        <row r="2527">
          <cell r="A2527">
            <v>2015</v>
          </cell>
          <cell r="D2527" t="str">
            <v>Pescara</v>
          </cell>
          <cell r="S2527">
            <v>14</v>
          </cell>
        </row>
        <row r="2528">
          <cell r="A2528">
            <v>2015</v>
          </cell>
          <cell r="D2528" t="str">
            <v>Genova</v>
          </cell>
          <cell r="S2528">
            <v>12</v>
          </cell>
        </row>
        <row r="2529">
          <cell r="A2529">
            <v>2015</v>
          </cell>
          <cell r="D2529" t="str">
            <v>Roma</v>
          </cell>
          <cell r="S2529">
            <v>16.8</v>
          </cell>
        </row>
        <row r="2530">
          <cell r="A2530">
            <v>2015</v>
          </cell>
          <cell r="D2530" t="str">
            <v>Livorno</v>
          </cell>
          <cell r="S2530">
            <v>8</v>
          </cell>
        </row>
        <row r="2531">
          <cell r="A2531">
            <v>2015</v>
          </cell>
          <cell r="D2531" t="str">
            <v>Cagliari</v>
          </cell>
          <cell r="S2531">
            <v>18</v>
          </cell>
        </row>
        <row r="2532">
          <cell r="A2532">
            <v>2015</v>
          </cell>
          <cell r="D2532" t="str">
            <v>Bari</v>
          </cell>
          <cell r="S2532">
            <v>18</v>
          </cell>
        </row>
        <row r="2533">
          <cell r="A2533">
            <v>2015</v>
          </cell>
          <cell r="D2533" t="str">
            <v>Arezzo</v>
          </cell>
          <cell r="S2533">
            <v>18</v>
          </cell>
        </row>
        <row r="2534">
          <cell r="A2534">
            <v>2015</v>
          </cell>
          <cell r="D2534" t="str">
            <v>Catania</v>
          </cell>
          <cell r="S2534">
            <v>16</v>
          </cell>
        </row>
        <row r="2535">
          <cell r="A2535">
            <v>2015</v>
          </cell>
          <cell r="D2535" t="str">
            <v>Treviso</v>
          </cell>
          <cell r="S2535">
            <v>29.4</v>
          </cell>
        </row>
        <row r="2536">
          <cell r="A2536">
            <v>2015</v>
          </cell>
          <cell r="D2536" t="str">
            <v>Massa Carrara</v>
          </cell>
          <cell r="S2536">
            <v>26.4</v>
          </cell>
        </row>
        <row r="2537">
          <cell r="A2537">
            <v>2015</v>
          </cell>
          <cell r="D2537" t="str">
            <v>Rimini</v>
          </cell>
          <cell r="S2537">
            <v>16</v>
          </cell>
        </row>
        <row r="2538">
          <cell r="A2538">
            <v>2015</v>
          </cell>
          <cell r="D2538" t="str">
            <v>Reggio Emilia</v>
          </cell>
          <cell r="S2538">
            <v>19.2</v>
          </cell>
        </row>
        <row r="2539">
          <cell r="A2539">
            <v>2015</v>
          </cell>
          <cell r="D2539" t="str">
            <v>Roma</v>
          </cell>
          <cell r="S2539">
            <v>15</v>
          </cell>
        </row>
        <row r="2540">
          <cell r="A2540">
            <v>2015</v>
          </cell>
          <cell r="D2540" t="str">
            <v>Messina</v>
          </cell>
          <cell r="S2540">
            <v>10</v>
          </cell>
        </row>
        <row r="2541">
          <cell r="A2541">
            <v>2015</v>
          </cell>
          <cell r="D2541" t="str">
            <v>Brindisi</v>
          </cell>
          <cell r="S2541">
            <v>28.799999999999997</v>
          </cell>
        </row>
        <row r="2542">
          <cell r="A2542">
            <v>2015</v>
          </cell>
          <cell r="D2542" t="str">
            <v>Torino</v>
          </cell>
          <cell r="S2542">
            <v>8.3999999999999986</v>
          </cell>
        </row>
        <row r="2543">
          <cell r="A2543">
            <v>2015</v>
          </cell>
          <cell r="D2543" t="str">
            <v>Napoli</v>
          </cell>
          <cell r="S2543">
            <v>1.8</v>
          </cell>
        </row>
        <row r="2544">
          <cell r="A2544">
            <v>2015</v>
          </cell>
          <cell r="D2544" t="str">
            <v>Catania</v>
          </cell>
          <cell r="S2544">
            <v>24</v>
          </cell>
        </row>
        <row r="2545">
          <cell r="A2545">
            <v>2015</v>
          </cell>
          <cell r="D2545" t="str">
            <v>Catania</v>
          </cell>
          <cell r="S2545">
            <v>17.600000000000001</v>
          </cell>
        </row>
        <row r="2546">
          <cell r="A2546">
            <v>2015</v>
          </cell>
          <cell r="D2546" t="str">
            <v>Terni</v>
          </cell>
          <cell r="S2546">
            <v>16</v>
          </cell>
        </row>
        <row r="2547">
          <cell r="A2547">
            <v>2015</v>
          </cell>
          <cell r="D2547" t="str">
            <v>Bologna</v>
          </cell>
          <cell r="S2547">
            <v>35.200000000000003</v>
          </cell>
        </row>
        <row r="2548">
          <cell r="A2548">
            <v>2015</v>
          </cell>
          <cell r="D2548" t="str">
            <v>Brindisi</v>
          </cell>
          <cell r="S2548">
            <v>18</v>
          </cell>
        </row>
        <row r="2549">
          <cell r="A2549">
            <v>2015</v>
          </cell>
          <cell r="D2549" t="str">
            <v>Bari</v>
          </cell>
          <cell r="S2549">
            <v>8.3999999999999986</v>
          </cell>
        </row>
        <row r="2550">
          <cell r="A2550">
            <v>2015</v>
          </cell>
          <cell r="D2550" t="str">
            <v>Roma</v>
          </cell>
          <cell r="S2550">
            <v>24</v>
          </cell>
        </row>
        <row r="2551">
          <cell r="A2551">
            <v>2015</v>
          </cell>
          <cell r="D2551" t="str">
            <v>Chieti</v>
          </cell>
          <cell r="S2551">
            <v>9</v>
          </cell>
        </row>
        <row r="2552">
          <cell r="A2552">
            <v>2015</v>
          </cell>
          <cell r="D2552" t="str">
            <v>Genova</v>
          </cell>
          <cell r="S2552">
            <v>15.6</v>
          </cell>
        </row>
        <row r="2553">
          <cell r="A2553">
            <v>2015</v>
          </cell>
          <cell r="D2553" t="str">
            <v>Bari</v>
          </cell>
          <cell r="S2553">
            <v>11.2</v>
          </cell>
        </row>
        <row r="2554">
          <cell r="A2554">
            <v>2015</v>
          </cell>
          <cell r="D2554" t="str">
            <v>Como</v>
          </cell>
          <cell r="S2554">
            <v>20.399999999999999</v>
          </cell>
        </row>
        <row r="2555">
          <cell r="A2555">
            <v>2015</v>
          </cell>
          <cell r="D2555" t="str">
            <v>Milano</v>
          </cell>
          <cell r="S2555">
            <v>12</v>
          </cell>
        </row>
        <row r="2556">
          <cell r="A2556">
            <v>2015</v>
          </cell>
          <cell r="D2556" t="str">
            <v>Oristano</v>
          </cell>
          <cell r="S2556">
            <v>21</v>
          </cell>
        </row>
        <row r="2557">
          <cell r="A2557">
            <v>2015</v>
          </cell>
          <cell r="D2557" t="str">
            <v>Lecco</v>
          </cell>
          <cell r="S2557">
            <v>14</v>
          </cell>
        </row>
        <row r="2558">
          <cell r="A2558">
            <v>2015</v>
          </cell>
          <cell r="D2558" t="str">
            <v>Bergamo</v>
          </cell>
          <cell r="S2558">
            <v>11</v>
          </cell>
        </row>
        <row r="2559">
          <cell r="A2559">
            <v>2015</v>
          </cell>
          <cell r="D2559" t="str">
            <v>Vicenza</v>
          </cell>
          <cell r="S2559">
            <v>23.400000000000002</v>
          </cell>
        </row>
        <row r="2560">
          <cell r="A2560">
            <v>2015</v>
          </cell>
          <cell r="D2560" t="str">
            <v>Roma</v>
          </cell>
          <cell r="S2560">
            <v>22</v>
          </cell>
        </row>
        <row r="2561">
          <cell r="A2561">
            <v>2015</v>
          </cell>
          <cell r="D2561" t="str">
            <v>Treviso</v>
          </cell>
          <cell r="S2561">
            <v>19.200000000000003</v>
          </cell>
        </row>
        <row r="2562">
          <cell r="A2562">
            <v>2015</v>
          </cell>
          <cell r="D2562" t="str">
            <v>Grosseto</v>
          </cell>
          <cell r="S2562">
            <v>6</v>
          </cell>
        </row>
        <row r="2563">
          <cell r="A2563">
            <v>2015</v>
          </cell>
          <cell r="D2563" t="str">
            <v>Salerno</v>
          </cell>
          <cell r="S2563">
            <v>18</v>
          </cell>
        </row>
        <row r="2564">
          <cell r="A2564">
            <v>2015</v>
          </cell>
          <cell r="D2564" t="str">
            <v>Torino</v>
          </cell>
          <cell r="S2564">
            <v>8.4</v>
          </cell>
        </row>
        <row r="2565">
          <cell r="A2565">
            <v>2015</v>
          </cell>
          <cell r="D2565" t="str">
            <v>Napoli</v>
          </cell>
          <cell r="S2565">
            <v>0</v>
          </cell>
        </row>
        <row r="2566">
          <cell r="A2566">
            <v>2015</v>
          </cell>
          <cell r="D2566" t="str">
            <v>Vicenza</v>
          </cell>
          <cell r="S2566">
            <v>36.4</v>
          </cell>
        </row>
        <row r="2567">
          <cell r="A2567">
            <v>2015</v>
          </cell>
          <cell r="D2567" t="str">
            <v>Genova</v>
          </cell>
          <cell r="S2567">
            <v>10</v>
          </cell>
        </row>
        <row r="2568">
          <cell r="A2568">
            <v>2015</v>
          </cell>
          <cell r="D2568" t="str">
            <v>Pesaro Urbino</v>
          </cell>
          <cell r="S2568">
            <v>16</v>
          </cell>
        </row>
        <row r="2569">
          <cell r="A2569">
            <v>2015</v>
          </cell>
          <cell r="D2569" t="str">
            <v>Brescia</v>
          </cell>
          <cell r="S2569">
            <v>25</v>
          </cell>
        </row>
        <row r="2570">
          <cell r="A2570">
            <v>2015</v>
          </cell>
          <cell r="D2570" t="str">
            <v>Milano</v>
          </cell>
          <cell r="S2570">
            <v>14</v>
          </cell>
        </row>
        <row r="2571">
          <cell r="A2571">
            <v>2015</v>
          </cell>
          <cell r="D2571" t="str">
            <v>Benevento</v>
          </cell>
          <cell r="S2571">
            <v>16.8</v>
          </cell>
        </row>
        <row r="2572">
          <cell r="A2572">
            <v>2015</v>
          </cell>
          <cell r="D2572" t="str">
            <v>Milano</v>
          </cell>
          <cell r="S2572">
            <v>21</v>
          </cell>
        </row>
        <row r="2573">
          <cell r="A2573">
            <v>2015</v>
          </cell>
          <cell r="D2573" t="str">
            <v>Brindisi</v>
          </cell>
          <cell r="S2573">
            <v>20.399999999999999</v>
          </cell>
        </row>
        <row r="2574">
          <cell r="A2574">
            <v>2015</v>
          </cell>
          <cell r="D2574" t="str">
            <v>Varese</v>
          </cell>
          <cell r="S2574">
            <v>18</v>
          </cell>
        </row>
        <row r="2575">
          <cell r="A2575">
            <v>2015</v>
          </cell>
          <cell r="D2575" t="str">
            <v>Roma</v>
          </cell>
          <cell r="S2575">
            <v>25.2</v>
          </cell>
        </row>
        <row r="2576">
          <cell r="A2576">
            <v>2015</v>
          </cell>
          <cell r="D2576" t="str">
            <v>Salerno</v>
          </cell>
          <cell r="S2576">
            <v>25.6</v>
          </cell>
        </row>
        <row r="2577">
          <cell r="A2577">
            <v>2015</v>
          </cell>
          <cell r="D2577" t="str">
            <v>Teramo</v>
          </cell>
          <cell r="S2577">
            <v>11</v>
          </cell>
        </row>
        <row r="2578">
          <cell r="A2578">
            <v>2015</v>
          </cell>
          <cell r="D2578" t="str">
            <v>Bergamo</v>
          </cell>
          <cell r="S2578">
            <v>27.200000000000003</v>
          </cell>
        </row>
        <row r="2579">
          <cell r="A2579">
            <v>2015</v>
          </cell>
          <cell r="D2579" t="str">
            <v>Campobasso</v>
          </cell>
          <cell r="S2579">
            <v>30</v>
          </cell>
        </row>
        <row r="2580">
          <cell r="A2580">
            <v>2015</v>
          </cell>
          <cell r="D2580" t="str">
            <v>Livorno</v>
          </cell>
          <cell r="S2580">
            <v>22.400000000000002</v>
          </cell>
        </row>
        <row r="2581">
          <cell r="A2581">
            <v>2015</v>
          </cell>
          <cell r="D2581" t="str">
            <v>Ferrara</v>
          </cell>
          <cell r="S2581">
            <v>27.599999999999998</v>
          </cell>
        </row>
        <row r="2582">
          <cell r="A2582">
            <v>2015</v>
          </cell>
          <cell r="D2582" t="str">
            <v>Como</v>
          </cell>
          <cell r="S2582">
            <v>21</v>
          </cell>
        </row>
        <row r="2583">
          <cell r="A2583">
            <v>2015</v>
          </cell>
          <cell r="D2583" t="str">
            <v>Latina</v>
          </cell>
          <cell r="S2583">
            <v>16</v>
          </cell>
        </row>
        <row r="2584">
          <cell r="A2584">
            <v>2015</v>
          </cell>
          <cell r="D2584" t="str">
            <v>Gorizia</v>
          </cell>
          <cell r="S2584">
            <v>7</v>
          </cell>
        </row>
        <row r="2585">
          <cell r="A2585">
            <v>2015</v>
          </cell>
          <cell r="D2585" t="str">
            <v>Caltanissetta</v>
          </cell>
          <cell r="S2585">
            <v>10.8</v>
          </cell>
        </row>
        <row r="2586">
          <cell r="A2586">
            <v>2015</v>
          </cell>
          <cell r="D2586" t="str">
            <v>Udine</v>
          </cell>
          <cell r="S2586">
            <v>28</v>
          </cell>
        </row>
        <row r="2587">
          <cell r="A2587">
            <v>2015</v>
          </cell>
          <cell r="D2587" t="str">
            <v>Bari</v>
          </cell>
          <cell r="S2587">
            <v>0</v>
          </cell>
        </row>
        <row r="2588">
          <cell r="A2588">
            <v>2015</v>
          </cell>
          <cell r="D2588" t="str">
            <v>Brindisi</v>
          </cell>
          <cell r="S2588">
            <v>29</v>
          </cell>
        </row>
        <row r="2589">
          <cell r="A2589">
            <v>2015</v>
          </cell>
          <cell r="D2589" t="str">
            <v>Trento</v>
          </cell>
          <cell r="S2589">
            <v>13.2</v>
          </cell>
        </row>
        <row r="2590">
          <cell r="A2590">
            <v>2015</v>
          </cell>
          <cell r="D2590" t="str">
            <v>Roma</v>
          </cell>
          <cell r="S2590">
            <v>12</v>
          </cell>
        </row>
        <row r="2591">
          <cell r="A2591">
            <v>2015</v>
          </cell>
          <cell r="D2591" t="str">
            <v>Milano</v>
          </cell>
          <cell r="S2591">
            <v>22.8</v>
          </cell>
        </row>
        <row r="2592">
          <cell r="A2592">
            <v>2015</v>
          </cell>
          <cell r="D2592" t="str">
            <v>Como</v>
          </cell>
          <cell r="S2592">
            <v>0</v>
          </cell>
        </row>
        <row r="2593">
          <cell r="A2593">
            <v>2015</v>
          </cell>
          <cell r="D2593" t="str">
            <v>Pavia</v>
          </cell>
          <cell r="S2593">
            <v>8</v>
          </cell>
        </row>
        <row r="2594">
          <cell r="A2594">
            <v>2015</v>
          </cell>
          <cell r="D2594" t="str">
            <v>Venezia</v>
          </cell>
          <cell r="S2594">
            <v>10.799999999999999</v>
          </cell>
        </row>
        <row r="2595">
          <cell r="A2595">
            <v>2015</v>
          </cell>
          <cell r="D2595" t="str">
            <v>Bari</v>
          </cell>
          <cell r="S2595">
            <v>26.4</v>
          </cell>
        </row>
        <row r="2596">
          <cell r="A2596">
            <v>2015</v>
          </cell>
          <cell r="D2596" t="str">
            <v>Campobasso</v>
          </cell>
          <cell r="S2596">
            <v>19.2</v>
          </cell>
        </row>
        <row r="2597">
          <cell r="A2597">
            <v>2015</v>
          </cell>
          <cell r="D2597" t="str">
            <v>Potenza</v>
          </cell>
          <cell r="S2597">
            <v>6.4</v>
          </cell>
        </row>
        <row r="2598">
          <cell r="A2598">
            <v>2015</v>
          </cell>
          <cell r="D2598" t="str">
            <v>Oristano</v>
          </cell>
          <cell r="S2598">
            <v>17</v>
          </cell>
        </row>
        <row r="2599">
          <cell r="A2599">
            <v>2015</v>
          </cell>
          <cell r="D2599" t="str">
            <v>Salerno</v>
          </cell>
          <cell r="S2599">
            <v>16.8</v>
          </cell>
        </row>
        <row r="2600">
          <cell r="A2600">
            <v>2015</v>
          </cell>
          <cell r="D2600" t="str">
            <v>Treviso</v>
          </cell>
          <cell r="S2600">
            <v>22</v>
          </cell>
        </row>
        <row r="2601">
          <cell r="A2601">
            <v>2015</v>
          </cell>
          <cell r="D2601" t="str">
            <v>Savona</v>
          </cell>
          <cell r="S2601">
            <v>20</v>
          </cell>
        </row>
        <row r="2602">
          <cell r="A2602">
            <v>2015</v>
          </cell>
          <cell r="D2602" t="str">
            <v>Vicenza</v>
          </cell>
          <cell r="S2602">
            <v>19.599999999999998</v>
          </cell>
        </row>
        <row r="2603">
          <cell r="A2603">
            <v>2015</v>
          </cell>
          <cell r="D2603" t="str">
            <v>Varese</v>
          </cell>
          <cell r="S2603">
            <v>15.6</v>
          </cell>
        </row>
        <row r="2604">
          <cell r="A2604">
            <v>2015</v>
          </cell>
          <cell r="D2604" t="str">
            <v>Udine</v>
          </cell>
          <cell r="S2604">
            <v>20.399999999999999</v>
          </cell>
        </row>
        <row r="2605">
          <cell r="A2605">
            <v>2015</v>
          </cell>
          <cell r="D2605" t="str">
            <v>Lecce</v>
          </cell>
          <cell r="S2605">
            <v>32</v>
          </cell>
        </row>
        <row r="2606">
          <cell r="A2606">
            <v>2015</v>
          </cell>
          <cell r="D2606" t="str">
            <v>Piacenza</v>
          </cell>
          <cell r="S2606">
            <v>16.8</v>
          </cell>
        </row>
        <row r="2607">
          <cell r="A2607">
            <v>2015</v>
          </cell>
          <cell r="D2607" t="str">
            <v>Brescia</v>
          </cell>
          <cell r="S2607">
            <v>25.2</v>
          </cell>
        </row>
        <row r="2608">
          <cell r="A2608">
            <v>2015</v>
          </cell>
          <cell r="D2608" t="str">
            <v>Salerno</v>
          </cell>
          <cell r="S2608">
            <v>14</v>
          </cell>
        </row>
        <row r="2609">
          <cell r="A2609">
            <v>2015</v>
          </cell>
          <cell r="D2609" t="str">
            <v>Siracusa</v>
          </cell>
          <cell r="S2609">
            <v>-1</v>
          </cell>
        </row>
        <row r="2610">
          <cell r="A2610">
            <v>2015</v>
          </cell>
          <cell r="D2610" t="str">
            <v>Caserta</v>
          </cell>
          <cell r="S2610">
            <v>10</v>
          </cell>
        </row>
        <row r="2611">
          <cell r="A2611">
            <v>2015</v>
          </cell>
          <cell r="D2611" t="str">
            <v>Mantova</v>
          </cell>
          <cell r="S2611">
            <v>14.399999999999999</v>
          </cell>
        </row>
        <row r="2612">
          <cell r="A2612">
            <v>2015</v>
          </cell>
          <cell r="D2612" t="str">
            <v>Biella</v>
          </cell>
          <cell r="S2612">
            <v>11</v>
          </cell>
        </row>
        <row r="2613">
          <cell r="A2613">
            <v>2015</v>
          </cell>
          <cell r="D2613" t="str">
            <v>Trento</v>
          </cell>
          <cell r="S2613">
            <v>25.2</v>
          </cell>
        </row>
        <row r="2614">
          <cell r="A2614">
            <v>2015</v>
          </cell>
          <cell r="D2614" t="str">
            <v>Torino</v>
          </cell>
          <cell r="S2614">
            <v>31</v>
          </cell>
        </row>
        <row r="2615">
          <cell r="A2615">
            <v>2015</v>
          </cell>
          <cell r="D2615" t="str">
            <v>Catania</v>
          </cell>
          <cell r="S2615">
            <v>20.399999999999999</v>
          </cell>
        </row>
        <row r="2616">
          <cell r="A2616">
            <v>2015</v>
          </cell>
          <cell r="D2616" t="str">
            <v>Vicenza</v>
          </cell>
          <cell r="S2616">
            <v>25.6</v>
          </cell>
        </row>
        <row r="2617">
          <cell r="A2617">
            <v>2015</v>
          </cell>
          <cell r="D2617" t="str">
            <v>Udine</v>
          </cell>
          <cell r="S2617">
            <v>19.200000000000003</v>
          </cell>
        </row>
        <row r="2618">
          <cell r="A2618">
            <v>2015</v>
          </cell>
          <cell r="D2618" t="str">
            <v>Bolzano</v>
          </cell>
          <cell r="S2618">
            <v>9.6</v>
          </cell>
        </row>
        <row r="2619">
          <cell r="A2619">
            <v>2015</v>
          </cell>
          <cell r="D2619" t="str">
            <v>Roma</v>
          </cell>
          <cell r="S2619">
            <v>14</v>
          </cell>
        </row>
        <row r="2620">
          <cell r="A2620">
            <v>2015</v>
          </cell>
          <cell r="D2620" t="str">
            <v>Napoli</v>
          </cell>
          <cell r="S2620">
            <v>23.400000000000002</v>
          </cell>
        </row>
        <row r="2621">
          <cell r="A2621">
            <v>2015</v>
          </cell>
          <cell r="D2621" t="str">
            <v>Ancona</v>
          </cell>
          <cell r="S2621">
            <v>17</v>
          </cell>
        </row>
        <row r="2622">
          <cell r="A2622">
            <v>2015</v>
          </cell>
          <cell r="D2622" t="str">
            <v>Alessandria</v>
          </cell>
          <cell r="S2622">
            <v>27</v>
          </cell>
        </row>
        <row r="2623">
          <cell r="A2623">
            <v>2015</v>
          </cell>
          <cell r="D2623" t="str">
            <v>Bergamo</v>
          </cell>
          <cell r="S2623">
            <v>4.1999999999999993</v>
          </cell>
        </row>
        <row r="2624">
          <cell r="A2624">
            <v>2015</v>
          </cell>
          <cell r="D2624" t="str">
            <v>Asti</v>
          </cell>
          <cell r="S2624">
            <v>29</v>
          </cell>
        </row>
        <row r="2625">
          <cell r="A2625">
            <v>2015</v>
          </cell>
          <cell r="D2625" t="str">
            <v>Milano</v>
          </cell>
          <cell r="S2625">
            <v>21</v>
          </cell>
        </row>
        <row r="2626">
          <cell r="A2626">
            <v>2015</v>
          </cell>
          <cell r="D2626" t="str">
            <v>Roma</v>
          </cell>
          <cell r="S2626">
            <v>31</v>
          </cell>
        </row>
        <row r="2627">
          <cell r="A2627">
            <v>2015</v>
          </cell>
          <cell r="D2627" t="str">
            <v>Verbania</v>
          </cell>
          <cell r="S2627">
            <v>16.8</v>
          </cell>
        </row>
        <row r="2628">
          <cell r="A2628">
            <v>2015</v>
          </cell>
          <cell r="D2628" t="str">
            <v>Catanzaro</v>
          </cell>
          <cell r="S2628">
            <v>21</v>
          </cell>
        </row>
        <row r="2629">
          <cell r="A2629">
            <v>2015</v>
          </cell>
          <cell r="D2629" t="str">
            <v>Bolzano</v>
          </cell>
          <cell r="S2629">
            <v>16.8</v>
          </cell>
        </row>
        <row r="2630">
          <cell r="A2630">
            <v>2015</v>
          </cell>
          <cell r="D2630" t="str">
            <v>Torino</v>
          </cell>
          <cell r="S2630">
            <v>18.2</v>
          </cell>
        </row>
        <row r="2631">
          <cell r="A2631">
            <v>2015</v>
          </cell>
          <cell r="D2631" t="str">
            <v>Roma</v>
          </cell>
          <cell r="S2631">
            <v>1.6</v>
          </cell>
        </row>
        <row r="2632">
          <cell r="A2632">
            <v>2015</v>
          </cell>
          <cell r="D2632" t="str">
            <v>Lecce</v>
          </cell>
          <cell r="S2632">
            <v>21</v>
          </cell>
        </row>
        <row r="2633">
          <cell r="A2633">
            <v>2015</v>
          </cell>
          <cell r="D2633" t="str">
            <v>Milano</v>
          </cell>
          <cell r="S2633">
            <v>40</v>
          </cell>
        </row>
        <row r="2634">
          <cell r="A2634">
            <v>2015</v>
          </cell>
          <cell r="D2634" t="str">
            <v>Nuoro</v>
          </cell>
          <cell r="S2634">
            <v>12</v>
          </cell>
        </row>
        <row r="2635">
          <cell r="A2635">
            <v>2015</v>
          </cell>
          <cell r="D2635" t="str">
            <v>Enna</v>
          </cell>
          <cell r="S2635">
            <v>13.2</v>
          </cell>
        </row>
        <row r="2636">
          <cell r="A2636">
            <v>2015</v>
          </cell>
          <cell r="D2636" t="str">
            <v>Modena</v>
          </cell>
          <cell r="S2636">
            <v>20</v>
          </cell>
        </row>
        <row r="2637">
          <cell r="A2637">
            <v>2015</v>
          </cell>
          <cell r="D2637" t="str">
            <v>Trento</v>
          </cell>
          <cell r="S2637">
            <v>25.2</v>
          </cell>
        </row>
        <row r="2638">
          <cell r="A2638">
            <v>2015</v>
          </cell>
          <cell r="D2638" t="str">
            <v>Brescia</v>
          </cell>
          <cell r="S2638">
            <v>26</v>
          </cell>
        </row>
        <row r="2639">
          <cell r="A2639">
            <v>2015</v>
          </cell>
          <cell r="D2639" t="str">
            <v>Napoli</v>
          </cell>
          <cell r="S2639">
            <v>26</v>
          </cell>
        </row>
        <row r="2640">
          <cell r="A2640">
            <v>2015</v>
          </cell>
          <cell r="D2640" t="str">
            <v>Roma</v>
          </cell>
          <cell r="S2640">
            <v>18</v>
          </cell>
        </row>
        <row r="2641">
          <cell r="A2641">
            <v>2015</v>
          </cell>
          <cell r="D2641" t="str">
            <v>Foggia</v>
          </cell>
          <cell r="S2641">
            <v>16</v>
          </cell>
        </row>
        <row r="2642">
          <cell r="A2642">
            <v>2015</v>
          </cell>
          <cell r="D2642" t="str">
            <v>Milano</v>
          </cell>
          <cell r="S2642">
            <v>10.799999999999999</v>
          </cell>
        </row>
        <row r="2643">
          <cell r="A2643">
            <v>2015</v>
          </cell>
          <cell r="D2643" t="str">
            <v>Asti</v>
          </cell>
          <cell r="S2643">
            <v>32</v>
          </cell>
        </row>
        <row r="2644">
          <cell r="A2644">
            <v>2015</v>
          </cell>
          <cell r="D2644" t="str">
            <v>Asti</v>
          </cell>
          <cell r="S2644">
            <v>28</v>
          </cell>
        </row>
        <row r="2645">
          <cell r="A2645">
            <v>2015</v>
          </cell>
          <cell r="D2645" t="str">
            <v>Palermo</v>
          </cell>
          <cell r="S2645">
            <v>21</v>
          </cell>
        </row>
        <row r="2646">
          <cell r="A2646">
            <v>2015</v>
          </cell>
          <cell r="D2646" t="str">
            <v>Lecce</v>
          </cell>
          <cell r="S2646">
            <v>15</v>
          </cell>
        </row>
        <row r="2647">
          <cell r="A2647">
            <v>2015</v>
          </cell>
          <cell r="D2647" t="str">
            <v>Pisa</v>
          </cell>
          <cell r="S2647">
            <v>23.799999999999997</v>
          </cell>
        </row>
        <row r="2648">
          <cell r="A2648">
            <v>2015</v>
          </cell>
          <cell r="D2648" t="str">
            <v>Verona</v>
          </cell>
          <cell r="S2648">
            <v>25.2</v>
          </cell>
        </row>
        <row r="2649">
          <cell r="A2649">
            <v>2015</v>
          </cell>
          <cell r="D2649" t="str">
            <v>Verbania</v>
          </cell>
          <cell r="S2649">
            <v>16</v>
          </cell>
        </row>
        <row r="2650">
          <cell r="A2650">
            <v>2015</v>
          </cell>
          <cell r="D2650" t="str">
            <v>Pavia</v>
          </cell>
          <cell r="S2650">
            <v>14.399999999999999</v>
          </cell>
        </row>
        <row r="2651">
          <cell r="A2651">
            <v>2015</v>
          </cell>
          <cell r="D2651" t="str">
            <v>Lecco</v>
          </cell>
          <cell r="S2651">
            <v>22.4</v>
          </cell>
        </row>
        <row r="2652">
          <cell r="A2652">
            <v>2015</v>
          </cell>
          <cell r="D2652" t="str">
            <v>Piacenza</v>
          </cell>
          <cell r="S2652">
            <v>34</v>
          </cell>
        </row>
        <row r="2653">
          <cell r="A2653">
            <v>2015</v>
          </cell>
          <cell r="D2653" t="str">
            <v>Napoli</v>
          </cell>
          <cell r="S2653">
            <v>16</v>
          </cell>
        </row>
        <row r="2654">
          <cell r="A2654">
            <v>2015</v>
          </cell>
          <cell r="D2654" t="str">
            <v>Udine</v>
          </cell>
          <cell r="S2654">
            <v>22</v>
          </cell>
        </row>
        <row r="2655">
          <cell r="A2655">
            <v>2015</v>
          </cell>
          <cell r="D2655" t="str">
            <v>Cagliari</v>
          </cell>
          <cell r="S2655">
            <v>9</v>
          </cell>
        </row>
        <row r="2656">
          <cell r="A2656">
            <v>2015</v>
          </cell>
          <cell r="D2656" t="str">
            <v>Trieste</v>
          </cell>
          <cell r="S2656">
            <v>14</v>
          </cell>
        </row>
        <row r="2657">
          <cell r="A2657">
            <v>2015</v>
          </cell>
          <cell r="D2657" t="str">
            <v>L'Aquila</v>
          </cell>
          <cell r="S2657">
            <v>15.6</v>
          </cell>
        </row>
        <row r="2658">
          <cell r="A2658">
            <v>2015</v>
          </cell>
          <cell r="D2658" t="str">
            <v>Napoli</v>
          </cell>
          <cell r="S2658">
            <v>20</v>
          </cell>
        </row>
        <row r="2659">
          <cell r="A2659">
            <v>2015</v>
          </cell>
          <cell r="D2659" t="str">
            <v>Ragusa</v>
          </cell>
          <cell r="S2659">
            <v>13</v>
          </cell>
        </row>
        <row r="2660">
          <cell r="A2660">
            <v>2015</v>
          </cell>
          <cell r="D2660" t="str">
            <v>Bari</v>
          </cell>
          <cell r="S2660">
            <v>16</v>
          </cell>
        </row>
        <row r="2661">
          <cell r="A2661">
            <v>2015</v>
          </cell>
          <cell r="D2661" t="str">
            <v>Agrigento</v>
          </cell>
          <cell r="S2661">
            <v>14.4</v>
          </cell>
        </row>
        <row r="2662">
          <cell r="A2662">
            <v>2015</v>
          </cell>
          <cell r="D2662" t="str">
            <v>Massa Carrara</v>
          </cell>
          <cell r="S2662">
            <v>16.799999999999997</v>
          </cell>
        </row>
        <row r="2663">
          <cell r="A2663">
            <v>2015</v>
          </cell>
          <cell r="D2663" t="str">
            <v>Padova</v>
          </cell>
          <cell r="S2663">
            <v>27</v>
          </cell>
        </row>
        <row r="2664">
          <cell r="A2664">
            <v>2015</v>
          </cell>
          <cell r="D2664" t="str">
            <v>Macerata</v>
          </cell>
          <cell r="S2664">
            <v>0</v>
          </cell>
        </row>
        <row r="2665">
          <cell r="A2665">
            <v>2015</v>
          </cell>
          <cell r="D2665" t="str">
            <v>Reggio Emilia</v>
          </cell>
          <cell r="S2665">
            <v>9</v>
          </cell>
        </row>
        <row r="2666">
          <cell r="A2666">
            <v>2015</v>
          </cell>
          <cell r="D2666" t="str">
            <v>Vicenza</v>
          </cell>
          <cell r="S2666">
            <v>12</v>
          </cell>
        </row>
        <row r="2667">
          <cell r="A2667">
            <v>2015</v>
          </cell>
          <cell r="D2667" t="str">
            <v>Forlì Cesena</v>
          </cell>
          <cell r="S2667">
            <v>19.2</v>
          </cell>
        </row>
        <row r="2668">
          <cell r="A2668">
            <v>2015</v>
          </cell>
          <cell r="D2668" t="str">
            <v>Varese</v>
          </cell>
          <cell r="S2668">
            <v>18</v>
          </cell>
        </row>
        <row r="2669">
          <cell r="A2669">
            <v>2015</v>
          </cell>
          <cell r="D2669" t="str">
            <v>Potenza</v>
          </cell>
          <cell r="S2669">
            <v>14</v>
          </cell>
        </row>
        <row r="2670">
          <cell r="A2670">
            <v>2015</v>
          </cell>
          <cell r="D2670" t="str">
            <v>Lecce</v>
          </cell>
          <cell r="S2670">
            <v>14</v>
          </cell>
        </row>
        <row r="2671">
          <cell r="A2671">
            <v>2015</v>
          </cell>
          <cell r="D2671" t="str">
            <v>Bolzano</v>
          </cell>
          <cell r="S2671">
            <v>20.399999999999999</v>
          </cell>
        </row>
        <row r="2672">
          <cell r="A2672">
            <v>2015</v>
          </cell>
          <cell r="D2672" t="str">
            <v>Trento</v>
          </cell>
          <cell r="S2672">
            <v>24</v>
          </cell>
        </row>
        <row r="2673">
          <cell r="A2673">
            <v>2015</v>
          </cell>
          <cell r="D2673" t="str">
            <v>Napoli</v>
          </cell>
          <cell r="S2673">
            <v>16</v>
          </cell>
        </row>
        <row r="2674">
          <cell r="A2674">
            <v>2015</v>
          </cell>
          <cell r="D2674" t="str">
            <v>Firenze</v>
          </cell>
          <cell r="S2674">
            <v>43.2</v>
          </cell>
        </row>
        <row r="2675">
          <cell r="A2675">
            <v>2015</v>
          </cell>
          <cell r="D2675" t="str">
            <v>Novara</v>
          </cell>
          <cell r="S2675">
            <v>23.799999999999997</v>
          </cell>
        </row>
        <row r="2676">
          <cell r="A2676">
            <v>2015</v>
          </cell>
          <cell r="D2676" t="str">
            <v>Pordenone</v>
          </cell>
          <cell r="S2676">
            <v>15</v>
          </cell>
        </row>
        <row r="2677">
          <cell r="A2677">
            <v>2015</v>
          </cell>
          <cell r="D2677" t="str">
            <v>Roma</v>
          </cell>
          <cell r="S2677">
            <v>26.599999999999998</v>
          </cell>
        </row>
        <row r="2678">
          <cell r="A2678">
            <v>2015</v>
          </cell>
          <cell r="D2678" t="str">
            <v>Trento</v>
          </cell>
          <cell r="S2678">
            <v>24</v>
          </cell>
        </row>
        <row r="2679">
          <cell r="A2679">
            <v>2015</v>
          </cell>
          <cell r="D2679" t="str">
            <v>Treviso</v>
          </cell>
          <cell r="S2679">
            <v>25</v>
          </cell>
        </row>
        <row r="2680">
          <cell r="A2680">
            <v>2015</v>
          </cell>
          <cell r="D2680" t="str">
            <v>Massa Carrara</v>
          </cell>
          <cell r="S2680">
            <v>17</v>
          </cell>
        </row>
        <row r="2681">
          <cell r="A2681">
            <v>2015</v>
          </cell>
          <cell r="D2681" t="str">
            <v>Cosenza</v>
          </cell>
          <cell r="S2681">
            <v>8</v>
          </cell>
        </row>
        <row r="2682">
          <cell r="A2682">
            <v>2015</v>
          </cell>
          <cell r="D2682" t="str">
            <v>Reggio Emilia</v>
          </cell>
          <cell r="S2682">
            <v>16</v>
          </cell>
        </row>
        <row r="2683">
          <cell r="A2683">
            <v>2015</v>
          </cell>
          <cell r="D2683" t="str">
            <v>Benevento</v>
          </cell>
          <cell r="S2683">
            <v>29</v>
          </cell>
        </row>
        <row r="2684">
          <cell r="A2684">
            <v>2015</v>
          </cell>
          <cell r="D2684" t="str">
            <v>Pisa</v>
          </cell>
          <cell r="S2684">
            <v>16.8</v>
          </cell>
        </row>
        <row r="2685">
          <cell r="A2685">
            <v>2015</v>
          </cell>
          <cell r="D2685" t="str">
            <v>Roma</v>
          </cell>
          <cell r="S2685">
            <v>12</v>
          </cell>
        </row>
        <row r="2686">
          <cell r="A2686">
            <v>2015</v>
          </cell>
          <cell r="D2686" t="str">
            <v>Torino</v>
          </cell>
          <cell r="S2686">
            <v>14</v>
          </cell>
        </row>
        <row r="2687">
          <cell r="A2687">
            <v>2015</v>
          </cell>
          <cell r="D2687" t="str">
            <v>Cremona</v>
          </cell>
          <cell r="S2687">
            <v>25.2</v>
          </cell>
        </row>
        <row r="2688">
          <cell r="A2688">
            <v>2015</v>
          </cell>
          <cell r="D2688" t="str">
            <v>Rieti</v>
          </cell>
          <cell r="S2688">
            <v>8</v>
          </cell>
        </row>
        <row r="2689">
          <cell r="A2689">
            <v>2015</v>
          </cell>
          <cell r="D2689" t="str">
            <v>Padova</v>
          </cell>
          <cell r="S2689">
            <v>0</v>
          </cell>
        </row>
        <row r="2690">
          <cell r="A2690">
            <v>2015</v>
          </cell>
          <cell r="D2690" t="str">
            <v>Frosinone</v>
          </cell>
          <cell r="S2690">
            <v>30</v>
          </cell>
        </row>
        <row r="2691">
          <cell r="A2691">
            <v>2015</v>
          </cell>
          <cell r="D2691" t="str">
            <v>Asti</v>
          </cell>
          <cell r="S2691">
            <v>28</v>
          </cell>
        </row>
        <row r="2692">
          <cell r="A2692">
            <v>2015</v>
          </cell>
          <cell r="D2692" t="str">
            <v>Palermo</v>
          </cell>
          <cell r="S2692">
            <v>25.6</v>
          </cell>
        </row>
        <row r="2693">
          <cell r="A2693">
            <v>2015</v>
          </cell>
          <cell r="D2693" t="str">
            <v>Foggia</v>
          </cell>
          <cell r="S2693">
            <v>8.4</v>
          </cell>
        </row>
        <row r="2694">
          <cell r="A2694">
            <v>2015</v>
          </cell>
          <cell r="D2694" t="str">
            <v>Roma</v>
          </cell>
          <cell r="S2694">
            <v>31.2</v>
          </cell>
        </row>
        <row r="2695">
          <cell r="A2695">
            <v>2015</v>
          </cell>
          <cell r="D2695" t="str">
            <v>Lucca</v>
          </cell>
          <cell r="S2695">
            <v>22.400000000000002</v>
          </cell>
        </row>
        <row r="2696">
          <cell r="A2696">
            <v>2015</v>
          </cell>
          <cell r="D2696" t="str">
            <v>Milano</v>
          </cell>
          <cell r="S2696">
            <v>20</v>
          </cell>
        </row>
        <row r="2697">
          <cell r="A2697">
            <v>2015</v>
          </cell>
          <cell r="D2697" t="str">
            <v>Catanzaro</v>
          </cell>
          <cell r="S2697">
            <v>0</v>
          </cell>
        </row>
        <row r="2698">
          <cell r="A2698">
            <v>2015</v>
          </cell>
          <cell r="D2698" t="str">
            <v>Piacenza</v>
          </cell>
          <cell r="S2698">
            <v>27.599999999999998</v>
          </cell>
        </row>
        <row r="2699">
          <cell r="A2699">
            <v>2015</v>
          </cell>
          <cell r="D2699" t="str">
            <v>Perugia</v>
          </cell>
          <cell r="S2699">
            <v>15.399999999999999</v>
          </cell>
        </row>
        <row r="2700">
          <cell r="A2700">
            <v>2015</v>
          </cell>
          <cell r="D2700" t="str">
            <v>Trieste</v>
          </cell>
          <cell r="S2700">
            <v>28.799999999999997</v>
          </cell>
        </row>
        <row r="2701">
          <cell r="A2701">
            <v>2015</v>
          </cell>
          <cell r="D2701" t="str">
            <v>Roma</v>
          </cell>
          <cell r="S2701">
            <v>0</v>
          </cell>
        </row>
        <row r="2702">
          <cell r="A2702">
            <v>2015</v>
          </cell>
          <cell r="D2702" t="str">
            <v>Roma</v>
          </cell>
          <cell r="S2702">
            <v>27.200000000000003</v>
          </cell>
        </row>
        <row r="2703">
          <cell r="A2703">
            <v>2015</v>
          </cell>
          <cell r="D2703" t="str">
            <v>Ascoli Piceno</v>
          </cell>
          <cell r="S2703">
            <v>16.799999999999997</v>
          </cell>
        </row>
        <row r="2704">
          <cell r="A2704">
            <v>2015</v>
          </cell>
          <cell r="D2704" t="str">
            <v>Bolzano</v>
          </cell>
          <cell r="S2704">
            <v>12.8</v>
          </cell>
        </row>
        <row r="2705">
          <cell r="A2705">
            <v>2015</v>
          </cell>
          <cell r="D2705" t="str">
            <v>Brescia</v>
          </cell>
          <cell r="S2705">
            <v>0</v>
          </cell>
        </row>
        <row r="2706">
          <cell r="A2706">
            <v>2015</v>
          </cell>
          <cell r="D2706" t="str">
            <v>Torino</v>
          </cell>
          <cell r="S2706">
            <v>21</v>
          </cell>
        </row>
        <row r="2707">
          <cell r="A2707">
            <v>2015</v>
          </cell>
          <cell r="D2707" t="str">
            <v>Belluno</v>
          </cell>
          <cell r="S2707">
            <v>16.799999999999997</v>
          </cell>
        </row>
        <row r="2708">
          <cell r="A2708">
            <v>2015</v>
          </cell>
          <cell r="D2708" t="str">
            <v>Udine</v>
          </cell>
          <cell r="S2708">
            <v>20</v>
          </cell>
        </row>
        <row r="2709">
          <cell r="A2709">
            <v>2015</v>
          </cell>
          <cell r="D2709" t="str">
            <v>Brescia</v>
          </cell>
          <cell r="S2709">
            <v>32.4</v>
          </cell>
        </row>
        <row r="2710">
          <cell r="A2710">
            <v>2015</v>
          </cell>
          <cell r="D2710" t="str">
            <v>Vicenza</v>
          </cell>
          <cell r="S2710">
            <v>28.799999999999997</v>
          </cell>
        </row>
        <row r="2711">
          <cell r="A2711">
            <v>2015</v>
          </cell>
          <cell r="D2711" t="str">
            <v>Savona</v>
          </cell>
          <cell r="S2711">
            <v>14</v>
          </cell>
        </row>
        <row r="2712">
          <cell r="A2712">
            <v>2014</v>
          </cell>
          <cell r="D2712" t="str">
            <v>Trento</v>
          </cell>
          <cell r="S2712">
            <v>22</v>
          </cell>
        </row>
        <row r="2713">
          <cell r="A2713">
            <v>2014</v>
          </cell>
          <cell r="D2713" t="str">
            <v>Lucca</v>
          </cell>
          <cell r="S2713">
            <v>5</v>
          </cell>
        </row>
        <row r="2714">
          <cell r="A2714">
            <v>2014</v>
          </cell>
          <cell r="D2714" t="str">
            <v>Reggio Emilia</v>
          </cell>
          <cell r="S2714">
            <v>9.6</v>
          </cell>
        </row>
        <row r="2715">
          <cell r="A2715">
            <v>2014</v>
          </cell>
          <cell r="D2715" t="str">
            <v>Lecce</v>
          </cell>
          <cell r="S2715">
            <v>0</v>
          </cell>
        </row>
        <row r="2716">
          <cell r="A2716">
            <v>2014</v>
          </cell>
          <cell r="D2716" t="str">
            <v>Mantova</v>
          </cell>
          <cell r="S2716">
            <v>16.799999999999997</v>
          </cell>
        </row>
        <row r="2717">
          <cell r="A2717">
            <v>2014</v>
          </cell>
          <cell r="D2717" t="str">
            <v>Torino</v>
          </cell>
          <cell r="S2717">
            <v>5</v>
          </cell>
        </row>
        <row r="2718">
          <cell r="A2718">
            <v>2014</v>
          </cell>
          <cell r="D2718" t="str">
            <v>Roma</v>
          </cell>
          <cell r="S2718">
            <v>28</v>
          </cell>
        </row>
        <row r="2719">
          <cell r="A2719">
            <v>2014</v>
          </cell>
          <cell r="D2719" t="str">
            <v>Cuneo</v>
          </cell>
          <cell r="S2719">
            <v>13.2</v>
          </cell>
        </row>
        <row r="2720">
          <cell r="A2720">
            <v>2014</v>
          </cell>
          <cell r="D2720" t="str">
            <v>Torino</v>
          </cell>
          <cell r="S2720">
            <v>19</v>
          </cell>
        </row>
        <row r="2721">
          <cell r="A2721">
            <v>2014</v>
          </cell>
          <cell r="D2721" t="str">
            <v>Reggio Emilia</v>
          </cell>
          <cell r="S2721">
            <v>42</v>
          </cell>
        </row>
        <row r="2722">
          <cell r="A2722">
            <v>2014</v>
          </cell>
          <cell r="D2722" t="str">
            <v>Reggio Emilia</v>
          </cell>
          <cell r="S2722">
            <v>26.599999999999998</v>
          </cell>
        </row>
        <row r="2723">
          <cell r="A2723">
            <v>2014</v>
          </cell>
          <cell r="D2723" t="str">
            <v>Milano</v>
          </cell>
          <cell r="S2723">
            <v>20.8</v>
          </cell>
        </row>
        <row r="2724">
          <cell r="A2724">
            <v>2014</v>
          </cell>
          <cell r="D2724" t="str">
            <v>Forlì Cesena</v>
          </cell>
          <cell r="S2724">
            <v>9.6</v>
          </cell>
        </row>
        <row r="2725">
          <cell r="A2725">
            <v>2014</v>
          </cell>
          <cell r="D2725" t="str">
            <v>Ferrara</v>
          </cell>
          <cell r="S2725">
            <v>19</v>
          </cell>
        </row>
        <row r="2726">
          <cell r="A2726">
            <v>2014</v>
          </cell>
          <cell r="D2726" t="str">
            <v>Venezia</v>
          </cell>
          <cell r="S2726">
            <v>7</v>
          </cell>
        </row>
        <row r="2727">
          <cell r="A2727">
            <v>2014</v>
          </cell>
          <cell r="D2727" t="str">
            <v>Brescia</v>
          </cell>
          <cell r="S2727">
            <v>0</v>
          </cell>
        </row>
        <row r="2728">
          <cell r="A2728">
            <v>2014</v>
          </cell>
          <cell r="D2728" t="str">
            <v>Ravenna</v>
          </cell>
          <cell r="S2728">
            <v>13.2</v>
          </cell>
        </row>
        <row r="2729">
          <cell r="A2729">
            <v>2014</v>
          </cell>
          <cell r="D2729" t="str">
            <v>Napoli</v>
          </cell>
          <cell r="S2729">
            <v>19</v>
          </cell>
        </row>
        <row r="2730">
          <cell r="A2730">
            <v>2014</v>
          </cell>
          <cell r="D2730" t="str">
            <v>Lodi</v>
          </cell>
          <cell r="S2730">
            <v>23.799999999999997</v>
          </cell>
        </row>
        <row r="2731">
          <cell r="A2731">
            <v>2014</v>
          </cell>
          <cell r="D2731" t="str">
            <v>Verona</v>
          </cell>
          <cell r="S2731">
            <v>5</v>
          </cell>
        </row>
        <row r="2732">
          <cell r="A2732">
            <v>2014</v>
          </cell>
          <cell r="D2732" t="str">
            <v>Varese</v>
          </cell>
          <cell r="S2732">
            <v>12</v>
          </cell>
        </row>
        <row r="2733">
          <cell r="A2733">
            <v>2014</v>
          </cell>
          <cell r="D2733" t="str">
            <v>Brescia</v>
          </cell>
          <cell r="S2733">
            <v>9.6</v>
          </cell>
        </row>
        <row r="2734">
          <cell r="A2734">
            <v>2014</v>
          </cell>
          <cell r="D2734" t="str">
            <v>Genova</v>
          </cell>
          <cell r="S2734">
            <v>12</v>
          </cell>
        </row>
        <row r="2735">
          <cell r="A2735">
            <v>2014</v>
          </cell>
          <cell r="D2735" t="str">
            <v>Bari</v>
          </cell>
          <cell r="S2735">
            <v>7</v>
          </cell>
        </row>
        <row r="2736">
          <cell r="A2736">
            <v>2014</v>
          </cell>
          <cell r="D2736" t="str">
            <v>Brescia</v>
          </cell>
          <cell r="S2736">
            <v>9.7999999999999989</v>
          </cell>
        </row>
        <row r="2737">
          <cell r="A2737">
            <v>2014</v>
          </cell>
          <cell r="D2737" t="str">
            <v>Torino</v>
          </cell>
          <cell r="S2737">
            <v>7</v>
          </cell>
        </row>
        <row r="2738">
          <cell r="A2738">
            <v>2014</v>
          </cell>
          <cell r="D2738" t="str">
            <v>Parma</v>
          </cell>
          <cell r="S2738">
            <v>14.399999999999999</v>
          </cell>
        </row>
        <row r="2739">
          <cell r="A2739">
            <v>2014</v>
          </cell>
          <cell r="D2739" t="str">
            <v>Brescia</v>
          </cell>
          <cell r="S2739">
            <v>12.6</v>
          </cell>
        </row>
        <row r="2740">
          <cell r="A2740">
            <v>2014</v>
          </cell>
          <cell r="D2740" t="str">
            <v>Bari</v>
          </cell>
          <cell r="S2740">
            <v>15</v>
          </cell>
        </row>
        <row r="2741">
          <cell r="A2741">
            <v>2014</v>
          </cell>
          <cell r="D2741" t="str">
            <v>Lecco</v>
          </cell>
          <cell r="S2741">
            <v>20.399999999999999</v>
          </cell>
        </row>
        <row r="2742">
          <cell r="A2742">
            <v>2014</v>
          </cell>
          <cell r="D2742" t="str">
            <v>Milano</v>
          </cell>
          <cell r="S2742">
            <v>15.399999999999999</v>
          </cell>
        </row>
        <row r="2743">
          <cell r="A2743">
            <v>2014</v>
          </cell>
          <cell r="D2743" t="str">
            <v>Cremona</v>
          </cell>
          <cell r="S2743">
            <v>26.4</v>
          </cell>
        </row>
        <row r="2744">
          <cell r="A2744">
            <v>2014</v>
          </cell>
          <cell r="D2744" t="str">
            <v>Udine</v>
          </cell>
          <cell r="S2744">
            <v>16</v>
          </cell>
        </row>
        <row r="2745">
          <cell r="A2745">
            <v>2014</v>
          </cell>
          <cell r="D2745" t="str">
            <v>Siracusa</v>
          </cell>
          <cell r="S2745">
            <v>5</v>
          </cell>
        </row>
        <row r="2746">
          <cell r="A2746">
            <v>2014</v>
          </cell>
          <cell r="D2746" t="str">
            <v>Reggio Calabria</v>
          </cell>
          <cell r="S2746">
            <v>10</v>
          </cell>
        </row>
        <row r="2747">
          <cell r="A2747">
            <v>2014</v>
          </cell>
          <cell r="D2747" t="str">
            <v>Venezia</v>
          </cell>
          <cell r="S2747">
            <v>21</v>
          </cell>
        </row>
        <row r="2748">
          <cell r="A2748">
            <v>2014</v>
          </cell>
          <cell r="D2748" t="str">
            <v>Roma</v>
          </cell>
          <cell r="S2748">
            <v>11</v>
          </cell>
        </row>
        <row r="2749">
          <cell r="A2749">
            <v>2014</v>
          </cell>
          <cell r="D2749" t="str">
            <v>Modena</v>
          </cell>
          <cell r="S2749">
            <v>7</v>
          </cell>
        </row>
        <row r="2750">
          <cell r="A2750">
            <v>2014</v>
          </cell>
          <cell r="D2750" t="str">
            <v>Pescara</v>
          </cell>
          <cell r="S2750">
            <v>8</v>
          </cell>
        </row>
        <row r="2751">
          <cell r="A2751">
            <v>2014</v>
          </cell>
          <cell r="D2751" t="str">
            <v>Varese</v>
          </cell>
          <cell r="S2751">
            <v>2</v>
          </cell>
        </row>
        <row r="2752">
          <cell r="A2752">
            <v>2014</v>
          </cell>
          <cell r="D2752" t="str">
            <v>Caltanissetta</v>
          </cell>
          <cell r="S2752">
            <v>10</v>
          </cell>
        </row>
        <row r="2753">
          <cell r="A2753">
            <v>2014</v>
          </cell>
          <cell r="D2753" t="str">
            <v>Varese</v>
          </cell>
          <cell r="S2753">
            <v>11</v>
          </cell>
        </row>
        <row r="2754">
          <cell r="A2754">
            <v>2014</v>
          </cell>
          <cell r="D2754" t="str">
            <v>Milano</v>
          </cell>
          <cell r="S2754">
            <v>16</v>
          </cell>
        </row>
        <row r="2755">
          <cell r="A2755">
            <v>2014</v>
          </cell>
          <cell r="D2755" t="str">
            <v>Rovigo</v>
          </cell>
          <cell r="S2755">
            <v>23</v>
          </cell>
        </row>
        <row r="2756">
          <cell r="A2756">
            <v>2014</v>
          </cell>
          <cell r="D2756" t="str">
            <v>Brescia</v>
          </cell>
          <cell r="S2756">
            <v>13</v>
          </cell>
        </row>
        <row r="2757">
          <cell r="A2757">
            <v>2014</v>
          </cell>
          <cell r="D2757" t="str">
            <v>Udine</v>
          </cell>
          <cell r="S2757">
            <v>19.200000000000003</v>
          </cell>
        </row>
        <row r="2758">
          <cell r="A2758">
            <v>2014</v>
          </cell>
          <cell r="D2758" t="str">
            <v>Genova</v>
          </cell>
          <cell r="S2758">
            <v>15</v>
          </cell>
        </row>
        <row r="2759">
          <cell r="A2759">
            <v>2014</v>
          </cell>
          <cell r="D2759" t="str">
            <v>Bergamo</v>
          </cell>
          <cell r="S2759">
            <v>13</v>
          </cell>
        </row>
        <row r="2760">
          <cell r="A2760">
            <v>2014</v>
          </cell>
          <cell r="D2760" t="str">
            <v>Catania</v>
          </cell>
          <cell r="S2760">
            <v>17</v>
          </cell>
        </row>
        <row r="2761">
          <cell r="A2761">
            <v>2014</v>
          </cell>
          <cell r="D2761" t="str">
            <v>Roma</v>
          </cell>
          <cell r="S2761">
            <v>15</v>
          </cell>
        </row>
        <row r="2762">
          <cell r="A2762">
            <v>2014</v>
          </cell>
          <cell r="D2762" t="str">
            <v>Cuneo</v>
          </cell>
          <cell r="S2762">
            <v>22.8</v>
          </cell>
        </row>
        <row r="2763">
          <cell r="A2763">
            <v>2014</v>
          </cell>
          <cell r="D2763" t="str">
            <v>Reggio Emilia</v>
          </cell>
          <cell r="S2763">
            <v>15</v>
          </cell>
        </row>
        <row r="2764">
          <cell r="A2764">
            <v>2014</v>
          </cell>
          <cell r="D2764" t="str">
            <v>Roma</v>
          </cell>
          <cell r="S2764">
            <v>13.2</v>
          </cell>
        </row>
        <row r="2765">
          <cell r="A2765">
            <v>2014</v>
          </cell>
          <cell r="D2765" t="str">
            <v>Forlì Cesena</v>
          </cell>
          <cell r="S2765">
            <v>4.8000000000000007</v>
          </cell>
        </row>
        <row r="2766">
          <cell r="A2766">
            <v>2014</v>
          </cell>
          <cell r="D2766" t="str">
            <v>Savona</v>
          </cell>
          <cell r="S2766">
            <v>13</v>
          </cell>
        </row>
        <row r="2767">
          <cell r="A2767">
            <v>2014</v>
          </cell>
          <cell r="D2767" t="str">
            <v>Catania</v>
          </cell>
          <cell r="S2767">
            <v>3.2</v>
          </cell>
        </row>
        <row r="2768">
          <cell r="A2768">
            <v>2014</v>
          </cell>
          <cell r="D2768" t="str">
            <v>Livorno</v>
          </cell>
          <cell r="S2768">
            <v>8.3999999999999986</v>
          </cell>
        </row>
        <row r="2769">
          <cell r="A2769">
            <v>2014</v>
          </cell>
          <cell r="D2769" t="str">
            <v>Napoli</v>
          </cell>
          <cell r="S2769">
            <v>11</v>
          </cell>
        </row>
        <row r="2770">
          <cell r="A2770">
            <v>2014</v>
          </cell>
          <cell r="D2770" t="str">
            <v>Catania</v>
          </cell>
          <cell r="S2770">
            <v>3.2</v>
          </cell>
        </row>
        <row r="2771">
          <cell r="A2771">
            <v>2014</v>
          </cell>
          <cell r="D2771" t="str">
            <v>Milano</v>
          </cell>
          <cell r="S2771">
            <v>21</v>
          </cell>
        </row>
        <row r="2772">
          <cell r="A2772">
            <v>2014</v>
          </cell>
          <cell r="D2772" t="str">
            <v>Modena</v>
          </cell>
          <cell r="S2772">
            <v>11</v>
          </cell>
        </row>
        <row r="2773">
          <cell r="A2773">
            <v>2014</v>
          </cell>
          <cell r="D2773" t="str">
            <v>Treviso</v>
          </cell>
          <cell r="S2773">
            <v>29</v>
          </cell>
        </row>
        <row r="2774">
          <cell r="A2774">
            <v>2014</v>
          </cell>
          <cell r="D2774" t="str">
            <v>Padova</v>
          </cell>
          <cell r="S2774">
            <v>13.2</v>
          </cell>
        </row>
        <row r="2775">
          <cell r="A2775">
            <v>2014</v>
          </cell>
          <cell r="D2775" t="str">
            <v>Latina</v>
          </cell>
          <cell r="S2775">
            <v>22.8</v>
          </cell>
        </row>
        <row r="2776">
          <cell r="A2776">
            <v>2014</v>
          </cell>
          <cell r="D2776" t="str">
            <v>Latina</v>
          </cell>
          <cell r="S2776">
            <v>18</v>
          </cell>
        </row>
        <row r="2777">
          <cell r="A2777">
            <v>2014</v>
          </cell>
          <cell r="D2777" t="str">
            <v>Campobasso</v>
          </cell>
          <cell r="S2777">
            <v>4.8</v>
          </cell>
        </row>
        <row r="2778">
          <cell r="A2778">
            <v>2014</v>
          </cell>
          <cell r="D2778" t="str">
            <v>Novara</v>
          </cell>
          <cell r="S2778">
            <v>7.1999999999999993</v>
          </cell>
        </row>
        <row r="2779">
          <cell r="A2779">
            <v>2014</v>
          </cell>
          <cell r="D2779" t="str">
            <v>Roma</v>
          </cell>
          <cell r="S2779">
            <v>25.6</v>
          </cell>
        </row>
        <row r="2780">
          <cell r="A2780">
            <v>2014</v>
          </cell>
          <cell r="D2780" t="str">
            <v>Palermo</v>
          </cell>
          <cell r="S2780">
            <v>16.8</v>
          </cell>
        </row>
        <row r="2781">
          <cell r="A2781">
            <v>2014</v>
          </cell>
          <cell r="D2781" t="str">
            <v>Lecce</v>
          </cell>
          <cell r="S2781">
            <v>16</v>
          </cell>
        </row>
        <row r="2782">
          <cell r="A2782">
            <v>2014</v>
          </cell>
          <cell r="D2782" t="str">
            <v>Roma</v>
          </cell>
          <cell r="S2782">
            <v>23.799999999999997</v>
          </cell>
        </row>
        <row r="2783">
          <cell r="A2783">
            <v>2014</v>
          </cell>
          <cell r="D2783" t="str">
            <v>Frosinone</v>
          </cell>
          <cell r="S2783">
            <v>1.4</v>
          </cell>
        </row>
        <row r="2784">
          <cell r="A2784">
            <v>2014</v>
          </cell>
          <cell r="D2784" t="str">
            <v>Genova</v>
          </cell>
          <cell r="S2784">
            <v>12</v>
          </cell>
        </row>
        <row r="2785">
          <cell r="A2785">
            <v>2014</v>
          </cell>
          <cell r="D2785" t="str">
            <v>Teramo</v>
          </cell>
          <cell r="S2785">
            <v>27</v>
          </cell>
        </row>
        <row r="2786">
          <cell r="A2786">
            <v>2014</v>
          </cell>
          <cell r="D2786" t="str">
            <v>Latina</v>
          </cell>
          <cell r="S2786">
            <v>18</v>
          </cell>
        </row>
        <row r="2787">
          <cell r="A2787">
            <v>2014</v>
          </cell>
          <cell r="D2787" t="str">
            <v>Pordenone</v>
          </cell>
          <cell r="S2787">
            <v>18</v>
          </cell>
        </row>
        <row r="2788">
          <cell r="A2788">
            <v>2014</v>
          </cell>
          <cell r="D2788" t="str">
            <v>Firenze</v>
          </cell>
          <cell r="S2788">
            <v>10</v>
          </cell>
        </row>
        <row r="2789">
          <cell r="A2789">
            <v>2014</v>
          </cell>
          <cell r="D2789" t="str">
            <v>Lucca</v>
          </cell>
          <cell r="S2789">
            <v>16.799999999999997</v>
          </cell>
        </row>
        <row r="2790">
          <cell r="A2790">
            <v>2014</v>
          </cell>
          <cell r="D2790" t="str">
            <v>Genova</v>
          </cell>
          <cell r="S2790">
            <v>11</v>
          </cell>
        </row>
        <row r="2791">
          <cell r="A2791">
            <v>2014</v>
          </cell>
          <cell r="D2791" t="str">
            <v>Milano</v>
          </cell>
          <cell r="S2791">
            <v>14</v>
          </cell>
        </row>
        <row r="2792">
          <cell r="A2792">
            <v>2014</v>
          </cell>
          <cell r="D2792" t="str">
            <v>Milano</v>
          </cell>
          <cell r="S2792">
            <v>7.2</v>
          </cell>
        </row>
        <row r="2793">
          <cell r="A2793">
            <v>2014</v>
          </cell>
          <cell r="D2793" t="str">
            <v>Como</v>
          </cell>
          <cell r="S2793">
            <v>14</v>
          </cell>
        </row>
        <row r="2794">
          <cell r="A2794">
            <v>2014</v>
          </cell>
          <cell r="D2794" t="str">
            <v>Perugia</v>
          </cell>
          <cell r="S2794">
            <v>3.5999999999999996</v>
          </cell>
        </row>
        <row r="2795">
          <cell r="A2795">
            <v>2014</v>
          </cell>
          <cell r="D2795" t="str">
            <v>Pisa</v>
          </cell>
          <cell r="S2795">
            <v>21</v>
          </cell>
        </row>
        <row r="2796">
          <cell r="A2796">
            <v>2014</v>
          </cell>
          <cell r="D2796" t="str">
            <v>Pisa</v>
          </cell>
          <cell r="S2796">
            <v>8</v>
          </cell>
        </row>
        <row r="2797">
          <cell r="A2797">
            <v>2014</v>
          </cell>
          <cell r="D2797" t="str">
            <v>Chieti</v>
          </cell>
          <cell r="S2797">
            <v>10</v>
          </cell>
        </row>
        <row r="2798">
          <cell r="A2798">
            <v>2014</v>
          </cell>
          <cell r="D2798" t="str">
            <v>Salerno</v>
          </cell>
          <cell r="S2798">
            <v>6.4</v>
          </cell>
        </row>
        <row r="2799">
          <cell r="A2799">
            <v>2014</v>
          </cell>
          <cell r="D2799" t="str">
            <v>Asti</v>
          </cell>
          <cell r="S2799">
            <v>28</v>
          </cell>
        </row>
        <row r="2800">
          <cell r="A2800">
            <v>2014</v>
          </cell>
          <cell r="D2800" t="str">
            <v>Brescia</v>
          </cell>
          <cell r="S2800">
            <v>25.2</v>
          </cell>
        </row>
        <row r="2801">
          <cell r="A2801">
            <v>2014</v>
          </cell>
          <cell r="D2801" t="str">
            <v>Verona</v>
          </cell>
          <cell r="S2801">
            <v>9</v>
          </cell>
        </row>
        <row r="2802">
          <cell r="A2802">
            <v>2014</v>
          </cell>
          <cell r="D2802" t="str">
            <v>Treviso</v>
          </cell>
          <cell r="S2802">
            <v>12.6</v>
          </cell>
        </row>
        <row r="2803">
          <cell r="A2803">
            <v>2014</v>
          </cell>
          <cell r="D2803" t="str">
            <v>Massa Carrara</v>
          </cell>
          <cell r="S2803">
            <v>0</v>
          </cell>
        </row>
        <row r="2804">
          <cell r="A2804">
            <v>2014</v>
          </cell>
          <cell r="D2804" t="str">
            <v>Torino</v>
          </cell>
          <cell r="S2804">
            <v>20</v>
          </cell>
        </row>
        <row r="2805">
          <cell r="A2805">
            <v>2014</v>
          </cell>
          <cell r="D2805" t="str">
            <v>Salerno</v>
          </cell>
          <cell r="S2805">
            <v>19</v>
          </cell>
        </row>
        <row r="2806">
          <cell r="A2806">
            <v>2014</v>
          </cell>
          <cell r="D2806" t="str">
            <v>Bergamo</v>
          </cell>
          <cell r="S2806">
            <v>8</v>
          </cell>
        </row>
        <row r="2807">
          <cell r="A2807">
            <v>2014</v>
          </cell>
          <cell r="D2807" t="str">
            <v>Roma</v>
          </cell>
          <cell r="S2807">
            <v>16.8</v>
          </cell>
        </row>
        <row r="2808">
          <cell r="A2808">
            <v>2014</v>
          </cell>
          <cell r="D2808" t="str">
            <v>Macerata</v>
          </cell>
          <cell r="S2808">
            <v>28.8</v>
          </cell>
        </row>
        <row r="2809">
          <cell r="A2809">
            <v>2014</v>
          </cell>
          <cell r="D2809" t="str">
            <v>Napoli</v>
          </cell>
          <cell r="S2809">
            <v>0</v>
          </cell>
        </row>
        <row r="2810">
          <cell r="A2810">
            <v>2014</v>
          </cell>
          <cell r="D2810" t="str">
            <v>Napoli</v>
          </cell>
          <cell r="S2810">
            <v>11.200000000000001</v>
          </cell>
        </row>
        <row r="2811">
          <cell r="A2811">
            <v>2014</v>
          </cell>
          <cell r="D2811" t="str">
            <v>Pescara</v>
          </cell>
          <cell r="S2811">
            <v>1.6</v>
          </cell>
        </row>
        <row r="2812">
          <cell r="A2812">
            <v>2014</v>
          </cell>
          <cell r="D2812" t="str">
            <v>Roma</v>
          </cell>
          <cell r="S2812">
            <v>10.799999999999999</v>
          </cell>
        </row>
        <row r="2813">
          <cell r="A2813">
            <v>2014</v>
          </cell>
          <cell r="D2813" t="str">
            <v>Trapani</v>
          </cell>
          <cell r="S2813">
            <v>13</v>
          </cell>
        </row>
        <row r="2814">
          <cell r="A2814">
            <v>2014</v>
          </cell>
          <cell r="D2814" t="str">
            <v>Bergamo</v>
          </cell>
          <cell r="S2814">
            <v>8</v>
          </cell>
        </row>
        <row r="2815">
          <cell r="A2815">
            <v>2014</v>
          </cell>
          <cell r="D2815" t="str">
            <v>Genova</v>
          </cell>
          <cell r="S2815">
            <v>10</v>
          </cell>
        </row>
        <row r="2816">
          <cell r="A2816">
            <v>2014</v>
          </cell>
          <cell r="D2816" t="str">
            <v>Roma</v>
          </cell>
          <cell r="S2816">
            <v>4</v>
          </cell>
        </row>
        <row r="2817">
          <cell r="A2817">
            <v>2014</v>
          </cell>
          <cell r="D2817" t="str">
            <v>Napoli</v>
          </cell>
          <cell r="S2817">
            <v>14</v>
          </cell>
        </row>
        <row r="2818">
          <cell r="A2818">
            <v>2014</v>
          </cell>
          <cell r="D2818" t="str">
            <v>Firenze</v>
          </cell>
          <cell r="S2818">
            <v>14.399999999999999</v>
          </cell>
        </row>
        <row r="2819">
          <cell r="A2819">
            <v>2014</v>
          </cell>
          <cell r="D2819" t="str">
            <v>Benevento</v>
          </cell>
          <cell r="S2819">
            <v>13.2</v>
          </cell>
        </row>
        <row r="2820">
          <cell r="A2820">
            <v>2014</v>
          </cell>
          <cell r="D2820" t="str">
            <v>Caltanissetta</v>
          </cell>
          <cell r="S2820">
            <v>6</v>
          </cell>
        </row>
        <row r="2821">
          <cell r="A2821">
            <v>2014</v>
          </cell>
          <cell r="D2821" t="str">
            <v>Torino</v>
          </cell>
          <cell r="S2821">
            <v>8.3999999999999986</v>
          </cell>
        </row>
        <row r="2822">
          <cell r="A2822">
            <v>2014</v>
          </cell>
          <cell r="D2822" t="str">
            <v>Avellino</v>
          </cell>
          <cell r="S2822">
            <v>0</v>
          </cell>
        </row>
        <row r="2823">
          <cell r="A2823">
            <v>2014</v>
          </cell>
          <cell r="D2823" t="str">
            <v>Bergamo</v>
          </cell>
          <cell r="S2823">
            <v>6.4</v>
          </cell>
        </row>
        <row r="2824">
          <cell r="A2824">
            <v>2014</v>
          </cell>
          <cell r="D2824" t="str">
            <v>Siracusa</v>
          </cell>
          <cell r="S2824">
            <v>4.8</v>
          </cell>
        </row>
        <row r="2825">
          <cell r="A2825">
            <v>2014</v>
          </cell>
          <cell r="D2825" t="str">
            <v>Treviso</v>
          </cell>
          <cell r="S2825">
            <v>27</v>
          </cell>
        </row>
        <row r="2826">
          <cell r="A2826">
            <v>2014</v>
          </cell>
          <cell r="D2826" t="str">
            <v>Messina</v>
          </cell>
          <cell r="S2826">
            <v>-1</v>
          </cell>
        </row>
        <row r="2827">
          <cell r="A2827">
            <v>2014</v>
          </cell>
          <cell r="D2827" t="str">
            <v>Belluno</v>
          </cell>
          <cell r="S2827">
            <v>2</v>
          </cell>
        </row>
        <row r="2828">
          <cell r="A2828">
            <v>2014</v>
          </cell>
          <cell r="D2828" t="str">
            <v>Belluno</v>
          </cell>
          <cell r="S2828">
            <v>9.6</v>
          </cell>
        </row>
        <row r="2829">
          <cell r="A2829">
            <v>2014</v>
          </cell>
          <cell r="D2829" t="str">
            <v>Treviso</v>
          </cell>
          <cell r="S2829">
            <v>20</v>
          </cell>
        </row>
        <row r="2830">
          <cell r="A2830">
            <v>2014</v>
          </cell>
          <cell r="D2830" t="str">
            <v>Siena</v>
          </cell>
          <cell r="S2830">
            <v>8.4</v>
          </cell>
        </row>
        <row r="2831">
          <cell r="A2831">
            <v>2014</v>
          </cell>
          <cell r="D2831" t="str">
            <v>Campobasso</v>
          </cell>
          <cell r="S2831">
            <v>8</v>
          </cell>
        </row>
        <row r="2832">
          <cell r="A2832">
            <v>2014</v>
          </cell>
          <cell r="D2832" t="str">
            <v>Bolzano</v>
          </cell>
          <cell r="S2832">
            <v>21</v>
          </cell>
        </row>
        <row r="2833">
          <cell r="A2833">
            <v>2014</v>
          </cell>
          <cell r="D2833" t="str">
            <v>Genova</v>
          </cell>
          <cell r="S2833">
            <v>4.1999999999999993</v>
          </cell>
        </row>
        <row r="2834">
          <cell r="A2834">
            <v>2014</v>
          </cell>
          <cell r="D2834" t="str">
            <v>Roma</v>
          </cell>
          <cell r="S2834">
            <v>1.6</v>
          </cell>
        </row>
        <row r="2835">
          <cell r="A2835">
            <v>2014</v>
          </cell>
          <cell r="D2835" t="str">
            <v>Pavia</v>
          </cell>
          <cell r="S2835">
            <v>15.399999999999999</v>
          </cell>
        </row>
        <row r="2836">
          <cell r="A2836">
            <v>2014</v>
          </cell>
          <cell r="D2836" t="str">
            <v>Alessandria</v>
          </cell>
          <cell r="S2836">
            <v>7</v>
          </cell>
        </row>
        <row r="2837">
          <cell r="A2837">
            <v>2014</v>
          </cell>
          <cell r="D2837" t="str">
            <v>Vicenza</v>
          </cell>
          <cell r="S2837">
            <v>8</v>
          </cell>
        </row>
        <row r="2838">
          <cell r="A2838">
            <v>2014</v>
          </cell>
          <cell r="D2838" t="str">
            <v>Torino</v>
          </cell>
          <cell r="S2838">
            <v>8.4</v>
          </cell>
        </row>
        <row r="2839">
          <cell r="A2839">
            <v>2014</v>
          </cell>
          <cell r="D2839" t="str">
            <v>Massa Carrara</v>
          </cell>
          <cell r="S2839">
            <v>34</v>
          </cell>
        </row>
        <row r="2840">
          <cell r="A2840">
            <v>2014</v>
          </cell>
          <cell r="D2840" t="str">
            <v>Agrigento</v>
          </cell>
          <cell r="S2840">
            <v>1.2</v>
          </cell>
        </row>
        <row r="2841">
          <cell r="A2841">
            <v>2014</v>
          </cell>
          <cell r="D2841" t="str">
            <v>Catania</v>
          </cell>
          <cell r="S2841">
            <v>18</v>
          </cell>
        </row>
        <row r="2842">
          <cell r="A2842">
            <v>2014</v>
          </cell>
          <cell r="D2842" t="str">
            <v>Treviso</v>
          </cell>
          <cell r="S2842">
            <v>22.400000000000002</v>
          </cell>
        </row>
        <row r="2843">
          <cell r="A2843">
            <v>2014</v>
          </cell>
          <cell r="D2843" t="str">
            <v>Udine</v>
          </cell>
          <cell r="S2843">
            <v>10</v>
          </cell>
        </row>
        <row r="2844">
          <cell r="A2844">
            <v>2014</v>
          </cell>
          <cell r="D2844" t="str">
            <v>Rimini</v>
          </cell>
          <cell r="S2844">
            <v>7.1999999999999993</v>
          </cell>
        </row>
        <row r="2845">
          <cell r="A2845">
            <v>2014</v>
          </cell>
          <cell r="D2845" t="str">
            <v>Cosenza</v>
          </cell>
          <cell r="S2845">
            <v>3.5999999999999996</v>
          </cell>
        </row>
        <row r="2846">
          <cell r="A2846">
            <v>2014</v>
          </cell>
          <cell r="D2846" t="str">
            <v>Messina</v>
          </cell>
          <cell r="S2846">
            <v>4.8</v>
          </cell>
        </row>
        <row r="2847">
          <cell r="A2847">
            <v>2014</v>
          </cell>
          <cell r="D2847" t="str">
            <v>Roma</v>
          </cell>
          <cell r="S2847">
            <v>9</v>
          </cell>
        </row>
        <row r="2848">
          <cell r="A2848">
            <v>2014</v>
          </cell>
          <cell r="D2848" t="str">
            <v>Latina</v>
          </cell>
          <cell r="S2848">
            <v>10</v>
          </cell>
        </row>
        <row r="2849">
          <cell r="A2849">
            <v>2014</v>
          </cell>
          <cell r="D2849" t="str">
            <v>Roma</v>
          </cell>
          <cell r="S2849">
            <v>33</v>
          </cell>
        </row>
        <row r="2850">
          <cell r="A2850">
            <v>2014</v>
          </cell>
          <cell r="D2850" t="str">
            <v>Massa Carrara</v>
          </cell>
          <cell r="S2850">
            <v>14</v>
          </cell>
        </row>
        <row r="2851">
          <cell r="A2851">
            <v>2014</v>
          </cell>
          <cell r="D2851" t="str">
            <v>Bolzano</v>
          </cell>
          <cell r="S2851">
            <v>14</v>
          </cell>
        </row>
        <row r="2852">
          <cell r="A2852">
            <v>2014</v>
          </cell>
          <cell r="D2852" t="str">
            <v>Potenza</v>
          </cell>
          <cell r="S2852">
            <v>14</v>
          </cell>
        </row>
        <row r="2853">
          <cell r="A2853">
            <v>2014</v>
          </cell>
          <cell r="D2853" t="str">
            <v>Terni</v>
          </cell>
          <cell r="S2853">
            <v>12</v>
          </cell>
        </row>
        <row r="2854">
          <cell r="A2854">
            <v>2014</v>
          </cell>
          <cell r="D2854" t="str">
            <v>L'Aquila</v>
          </cell>
          <cell r="S2854">
            <v>5</v>
          </cell>
        </row>
        <row r="2855">
          <cell r="A2855">
            <v>2014</v>
          </cell>
          <cell r="D2855" t="str">
            <v>Roma</v>
          </cell>
          <cell r="S2855">
            <v>16.2</v>
          </cell>
        </row>
        <row r="2856">
          <cell r="A2856">
            <v>2014</v>
          </cell>
          <cell r="D2856" t="str">
            <v>Lecco</v>
          </cell>
          <cell r="S2856">
            <v>13</v>
          </cell>
        </row>
        <row r="2857">
          <cell r="A2857">
            <v>2014</v>
          </cell>
          <cell r="D2857" t="str">
            <v>Milano</v>
          </cell>
          <cell r="S2857">
            <v>16</v>
          </cell>
        </row>
        <row r="2858">
          <cell r="A2858">
            <v>2014</v>
          </cell>
          <cell r="D2858" t="str">
            <v>Arezzo</v>
          </cell>
          <cell r="S2858">
            <v>3.5999999999999996</v>
          </cell>
        </row>
        <row r="2859">
          <cell r="A2859">
            <v>2014</v>
          </cell>
          <cell r="D2859" t="str">
            <v>Cagliari</v>
          </cell>
          <cell r="S2859">
            <v>14</v>
          </cell>
        </row>
        <row r="2860">
          <cell r="A2860">
            <v>2014</v>
          </cell>
          <cell r="D2860" t="str">
            <v>Mantova</v>
          </cell>
          <cell r="S2860">
            <v>5</v>
          </cell>
        </row>
        <row r="2861">
          <cell r="A2861">
            <v>2014</v>
          </cell>
          <cell r="D2861" t="str">
            <v>Lecco</v>
          </cell>
          <cell r="S2861">
            <v>16.8</v>
          </cell>
        </row>
        <row r="2862">
          <cell r="A2862">
            <v>2014</v>
          </cell>
          <cell r="D2862" t="str">
            <v>Lecce</v>
          </cell>
          <cell r="S2862">
            <v>24</v>
          </cell>
        </row>
        <row r="2863">
          <cell r="A2863">
            <v>2014</v>
          </cell>
          <cell r="D2863" t="str">
            <v>Alessandria</v>
          </cell>
          <cell r="S2863">
            <v>12</v>
          </cell>
        </row>
        <row r="2864">
          <cell r="A2864">
            <v>2014</v>
          </cell>
          <cell r="D2864" t="str">
            <v>Roma</v>
          </cell>
          <cell r="S2864">
            <v>20.399999999999999</v>
          </cell>
        </row>
        <row r="2865">
          <cell r="A2865">
            <v>2014</v>
          </cell>
          <cell r="D2865" t="str">
            <v>Pordenone</v>
          </cell>
          <cell r="S2865">
            <v>13.2</v>
          </cell>
        </row>
        <row r="2866">
          <cell r="A2866">
            <v>2014</v>
          </cell>
          <cell r="D2866" t="str">
            <v>Livorno</v>
          </cell>
          <cell r="S2866">
            <v>14</v>
          </cell>
        </row>
        <row r="2867">
          <cell r="A2867">
            <v>2014</v>
          </cell>
          <cell r="D2867" t="str">
            <v>Grosseto</v>
          </cell>
          <cell r="S2867">
            <v>6</v>
          </cell>
        </row>
        <row r="2868">
          <cell r="A2868">
            <v>2014</v>
          </cell>
          <cell r="D2868" t="str">
            <v>Torino</v>
          </cell>
          <cell r="S2868">
            <v>15</v>
          </cell>
        </row>
        <row r="2869">
          <cell r="A2869">
            <v>2014</v>
          </cell>
          <cell r="D2869" t="str">
            <v>Salerno</v>
          </cell>
          <cell r="S2869">
            <v>13.2</v>
          </cell>
        </row>
        <row r="2870">
          <cell r="A2870">
            <v>2014</v>
          </cell>
          <cell r="D2870" t="str">
            <v>Palermo</v>
          </cell>
          <cell r="S2870">
            <v>19</v>
          </cell>
        </row>
        <row r="2871">
          <cell r="A2871">
            <v>2014</v>
          </cell>
          <cell r="D2871" t="str">
            <v>Vicenza</v>
          </cell>
          <cell r="S2871">
            <v>14.4</v>
          </cell>
        </row>
        <row r="2872">
          <cell r="A2872">
            <v>2014</v>
          </cell>
          <cell r="D2872" t="str">
            <v>Brindisi</v>
          </cell>
          <cell r="S2872">
            <v>8.4</v>
          </cell>
        </row>
        <row r="2873">
          <cell r="A2873">
            <v>2014</v>
          </cell>
          <cell r="D2873" t="str">
            <v>Pesaro Urbino</v>
          </cell>
          <cell r="S2873">
            <v>7.1999999999999993</v>
          </cell>
        </row>
        <row r="2874">
          <cell r="A2874">
            <v>2014</v>
          </cell>
          <cell r="D2874" t="str">
            <v>Belluno</v>
          </cell>
          <cell r="S2874">
            <v>13</v>
          </cell>
        </row>
        <row r="2875">
          <cell r="A2875">
            <v>2014</v>
          </cell>
          <cell r="D2875" t="str">
            <v>Bari</v>
          </cell>
          <cell r="S2875">
            <v>-1</v>
          </cell>
        </row>
        <row r="2876">
          <cell r="A2876">
            <v>2014</v>
          </cell>
          <cell r="D2876" t="str">
            <v>Ascoli Piceno</v>
          </cell>
          <cell r="S2876">
            <v>1.2</v>
          </cell>
        </row>
        <row r="2877">
          <cell r="A2877">
            <v>2014</v>
          </cell>
          <cell r="D2877" t="str">
            <v>Reggio Emilia</v>
          </cell>
          <cell r="S2877">
            <v>8</v>
          </cell>
        </row>
        <row r="2878">
          <cell r="A2878">
            <v>2014</v>
          </cell>
          <cell r="D2878" t="str">
            <v>Vercelli</v>
          </cell>
          <cell r="S2878">
            <v>1</v>
          </cell>
        </row>
        <row r="2879">
          <cell r="A2879">
            <v>2014</v>
          </cell>
          <cell r="D2879" t="str">
            <v>Massa Carrara</v>
          </cell>
          <cell r="S2879">
            <v>9</v>
          </cell>
        </row>
        <row r="2880">
          <cell r="A2880">
            <v>2014</v>
          </cell>
          <cell r="D2880" t="str">
            <v>Brindisi</v>
          </cell>
          <cell r="S2880">
            <v>7</v>
          </cell>
        </row>
        <row r="2881">
          <cell r="A2881">
            <v>2014</v>
          </cell>
          <cell r="D2881" t="str">
            <v>Pavia</v>
          </cell>
          <cell r="S2881">
            <v>18</v>
          </cell>
        </row>
        <row r="2882">
          <cell r="A2882">
            <v>2014</v>
          </cell>
          <cell r="D2882" t="str">
            <v>Varese</v>
          </cell>
          <cell r="S2882">
            <v>19</v>
          </cell>
        </row>
        <row r="2883">
          <cell r="A2883">
            <v>2014</v>
          </cell>
          <cell r="D2883" t="str">
            <v>Bologna</v>
          </cell>
          <cell r="S2883">
            <v>3</v>
          </cell>
        </row>
        <row r="2884">
          <cell r="A2884">
            <v>2014</v>
          </cell>
          <cell r="D2884" t="str">
            <v>Roma</v>
          </cell>
          <cell r="S2884">
            <v>30</v>
          </cell>
        </row>
        <row r="2885">
          <cell r="A2885">
            <v>2014</v>
          </cell>
          <cell r="D2885" t="str">
            <v>Catanzaro</v>
          </cell>
          <cell r="S2885">
            <v>10</v>
          </cell>
        </row>
        <row r="2886">
          <cell r="A2886">
            <v>2014</v>
          </cell>
          <cell r="D2886" t="str">
            <v>Salerno</v>
          </cell>
          <cell r="S2886">
            <v>9</v>
          </cell>
        </row>
        <row r="2887">
          <cell r="A2887">
            <v>2014</v>
          </cell>
          <cell r="D2887" t="str">
            <v>Torino</v>
          </cell>
          <cell r="S2887">
            <v>7</v>
          </cell>
        </row>
        <row r="2888">
          <cell r="A2888">
            <v>2014</v>
          </cell>
          <cell r="D2888" t="str">
            <v>Massa Carrara</v>
          </cell>
          <cell r="S2888">
            <v>25.6</v>
          </cell>
        </row>
        <row r="2889">
          <cell r="A2889">
            <v>2014</v>
          </cell>
          <cell r="D2889" t="str">
            <v>Ferrara</v>
          </cell>
          <cell r="S2889">
            <v>12.6</v>
          </cell>
        </row>
        <row r="2890">
          <cell r="A2890">
            <v>2014</v>
          </cell>
          <cell r="D2890" t="str">
            <v>Como</v>
          </cell>
          <cell r="S2890">
            <v>14.4</v>
          </cell>
        </row>
        <row r="2891">
          <cell r="A2891">
            <v>2014</v>
          </cell>
          <cell r="D2891" t="str">
            <v>Gorizia</v>
          </cell>
          <cell r="S2891">
            <v>19.2</v>
          </cell>
        </row>
        <row r="2892">
          <cell r="A2892">
            <v>2014</v>
          </cell>
          <cell r="D2892" t="str">
            <v>Udine</v>
          </cell>
          <cell r="S2892">
            <v>21</v>
          </cell>
        </row>
        <row r="2893">
          <cell r="A2893">
            <v>2014</v>
          </cell>
          <cell r="D2893" t="str">
            <v>Arezzo</v>
          </cell>
          <cell r="S2893">
            <v>25.2</v>
          </cell>
        </row>
        <row r="2894">
          <cell r="A2894">
            <v>2014</v>
          </cell>
          <cell r="D2894" t="str">
            <v>Asti</v>
          </cell>
          <cell r="S2894">
            <v>26</v>
          </cell>
        </row>
        <row r="2895">
          <cell r="A2895">
            <v>2014</v>
          </cell>
          <cell r="D2895" t="str">
            <v>Bari</v>
          </cell>
          <cell r="S2895">
            <v>11.2</v>
          </cell>
        </row>
        <row r="2896">
          <cell r="A2896">
            <v>2014</v>
          </cell>
          <cell r="D2896" t="str">
            <v>Biella</v>
          </cell>
          <cell r="S2896">
            <v>40</v>
          </cell>
        </row>
        <row r="2897">
          <cell r="A2897">
            <v>2014</v>
          </cell>
          <cell r="D2897" t="str">
            <v>Campobasso</v>
          </cell>
          <cell r="S2897">
            <v>13</v>
          </cell>
        </row>
        <row r="2898">
          <cell r="A2898">
            <v>2014</v>
          </cell>
          <cell r="D2898" t="str">
            <v>Reggio Calabria</v>
          </cell>
          <cell r="S2898">
            <v>-1</v>
          </cell>
        </row>
        <row r="2899">
          <cell r="A2899">
            <v>2014</v>
          </cell>
          <cell r="D2899" t="str">
            <v>Brindisi</v>
          </cell>
          <cell r="S2899">
            <v>28.799999999999997</v>
          </cell>
        </row>
        <row r="2900">
          <cell r="A2900">
            <v>2014</v>
          </cell>
          <cell r="D2900" t="str">
            <v>Roma</v>
          </cell>
          <cell r="S2900">
            <v>6</v>
          </cell>
        </row>
        <row r="2901">
          <cell r="A2901">
            <v>2014</v>
          </cell>
          <cell r="D2901" t="str">
            <v>Como</v>
          </cell>
          <cell r="S2901">
            <v>0</v>
          </cell>
        </row>
        <row r="2902">
          <cell r="A2902">
            <v>2014</v>
          </cell>
          <cell r="D2902" t="str">
            <v>Parma</v>
          </cell>
          <cell r="S2902">
            <v>15</v>
          </cell>
        </row>
        <row r="2903">
          <cell r="A2903">
            <v>2014</v>
          </cell>
          <cell r="D2903" t="str">
            <v>Napoli</v>
          </cell>
          <cell r="S2903">
            <v>11</v>
          </cell>
        </row>
        <row r="2904">
          <cell r="A2904">
            <v>2014</v>
          </cell>
          <cell r="D2904" t="str">
            <v>Bari</v>
          </cell>
          <cell r="S2904">
            <v>14</v>
          </cell>
        </row>
        <row r="2905">
          <cell r="A2905">
            <v>2014</v>
          </cell>
          <cell r="D2905" t="str">
            <v>Treviso</v>
          </cell>
          <cell r="S2905">
            <v>12</v>
          </cell>
        </row>
        <row r="2906">
          <cell r="A2906">
            <v>2014</v>
          </cell>
          <cell r="D2906" t="str">
            <v>Vicenza</v>
          </cell>
          <cell r="S2906">
            <v>16</v>
          </cell>
        </row>
        <row r="2907">
          <cell r="A2907">
            <v>2014</v>
          </cell>
          <cell r="D2907" t="str">
            <v>Trieste</v>
          </cell>
          <cell r="S2907">
            <v>8.4</v>
          </cell>
        </row>
        <row r="2908">
          <cell r="A2908">
            <v>2014</v>
          </cell>
          <cell r="D2908" t="str">
            <v>Pesaro Urbino</v>
          </cell>
          <cell r="S2908">
            <v>1.8</v>
          </cell>
        </row>
        <row r="2909">
          <cell r="A2909">
            <v>2014</v>
          </cell>
          <cell r="D2909" t="str">
            <v>Cagliari</v>
          </cell>
          <cell r="S2909">
            <v>7</v>
          </cell>
        </row>
        <row r="2910">
          <cell r="A2910">
            <v>2014</v>
          </cell>
          <cell r="D2910" t="str">
            <v>Bologna</v>
          </cell>
          <cell r="S2910">
            <v>16</v>
          </cell>
        </row>
        <row r="2911">
          <cell r="A2911">
            <v>2014</v>
          </cell>
          <cell r="D2911" t="str">
            <v>Bari</v>
          </cell>
          <cell r="S2911">
            <v>28</v>
          </cell>
        </row>
        <row r="2912">
          <cell r="A2912">
            <v>2014</v>
          </cell>
          <cell r="D2912" t="str">
            <v>Trento</v>
          </cell>
          <cell r="S2912">
            <v>19.599999999999998</v>
          </cell>
        </row>
        <row r="2913">
          <cell r="A2913">
            <v>2014</v>
          </cell>
          <cell r="D2913" t="str">
            <v>Torino</v>
          </cell>
          <cell r="S2913">
            <v>27.599999999999998</v>
          </cell>
        </row>
        <row r="2914">
          <cell r="A2914">
            <v>2014</v>
          </cell>
          <cell r="D2914" t="str">
            <v>Catania</v>
          </cell>
          <cell r="S2914">
            <v>11.2</v>
          </cell>
        </row>
        <row r="2915">
          <cell r="A2915">
            <v>2014</v>
          </cell>
          <cell r="D2915" t="str">
            <v>Milano</v>
          </cell>
          <cell r="S2915">
            <v>11</v>
          </cell>
        </row>
        <row r="2916">
          <cell r="A2916">
            <v>2014</v>
          </cell>
          <cell r="D2916" t="str">
            <v>Caserta</v>
          </cell>
          <cell r="S2916">
            <v>3.5999999999999996</v>
          </cell>
        </row>
        <row r="2917">
          <cell r="A2917">
            <v>2014</v>
          </cell>
          <cell r="D2917" t="str">
            <v>Campobasso</v>
          </cell>
          <cell r="S2917">
            <v>8.4</v>
          </cell>
        </row>
        <row r="2918">
          <cell r="A2918">
            <v>2014</v>
          </cell>
          <cell r="D2918" t="str">
            <v>Cosenza</v>
          </cell>
          <cell r="S2918">
            <v>3</v>
          </cell>
        </row>
        <row r="2919">
          <cell r="A2919">
            <v>2014</v>
          </cell>
          <cell r="D2919" t="str">
            <v>Aosta</v>
          </cell>
          <cell r="S2919">
            <v>2</v>
          </cell>
        </row>
        <row r="2920">
          <cell r="A2920">
            <v>2014</v>
          </cell>
          <cell r="D2920" t="str">
            <v>Brescia</v>
          </cell>
          <cell r="S2920">
            <v>27</v>
          </cell>
        </row>
        <row r="2921">
          <cell r="A2921">
            <v>2014</v>
          </cell>
          <cell r="D2921" t="str">
            <v>Bergamo</v>
          </cell>
          <cell r="S2921">
            <v>21</v>
          </cell>
        </row>
        <row r="2922">
          <cell r="A2922">
            <v>2014</v>
          </cell>
          <cell r="D2922" t="str">
            <v>Messina</v>
          </cell>
          <cell r="S2922">
            <v>4.8</v>
          </cell>
        </row>
        <row r="2923">
          <cell r="A2923">
            <v>2014</v>
          </cell>
          <cell r="D2923" t="str">
            <v>Ancona</v>
          </cell>
          <cell r="S2923">
            <v>3.5999999999999996</v>
          </cell>
        </row>
        <row r="2924">
          <cell r="A2924">
            <v>2014</v>
          </cell>
          <cell r="D2924" t="str">
            <v>Oristano</v>
          </cell>
          <cell r="S2924">
            <v>13</v>
          </cell>
        </row>
        <row r="2925">
          <cell r="A2925">
            <v>2014</v>
          </cell>
          <cell r="D2925" t="str">
            <v>Alessandria</v>
          </cell>
          <cell r="S2925">
            <v>8.4</v>
          </cell>
        </row>
        <row r="2926">
          <cell r="A2926">
            <v>2014</v>
          </cell>
          <cell r="D2926" t="str">
            <v>Torino</v>
          </cell>
          <cell r="S2926">
            <v>7</v>
          </cell>
        </row>
        <row r="2927">
          <cell r="A2927">
            <v>2014</v>
          </cell>
          <cell r="D2927" t="str">
            <v>Trieste</v>
          </cell>
          <cell r="S2927">
            <v>11.2</v>
          </cell>
        </row>
        <row r="2928">
          <cell r="A2928">
            <v>2014</v>
          </cell>
          <cell r="D2928" t="str">
            <v>Viterbo</v>
          </cell>
          <cell r="S2928">
            <v>1.2</v>
          </cell>
        </row>
        <row r="2929">
          <cell r="A2929">
            <v>2014</v>
          </cell>
          <cell r="D2929" t="str">
            <v>Trieste</v>
          </cell>
          <cell r="S2929">
            <v>-1</v>
          </cell>
        </row>
        <row r="2930">
          <cell r="A2930">
            <v>2014</v>
          </cell>
          <cell r="D2930" t="str">
            <v>Roma</v>
          </cell>
          <cell r="S2930">
            <v>0</v>
          </cell>
        </row>
        <row r="2931">
          <cell r="A2931">
            <v>2014</v>
          </cell>
          <cell r="D2931" t="str">
            <v>Verbania</v>
          </cell>
          <cell r="S2931">
            <v>7</v>
          </cell>
        </row>
        <row r="2932">
          <cell r="A2932">
            <v>2014</v>
          </cell>
          <cell r="D2932" t="str">
            <v>Udine</v>
          </cell>
          <cell r="S2932">
            <v>20</v>
          </cell>
        </row>
        <row r="2933">
          <cell r="A2933">
            <v>2014</v>
          </cell>
          <cell r="D2933" t="str">
            <v>Ancona</v>
          </cell>
          <cell r="S2933">
            <v>4</v>
          </cell>
        </row>
        <row r="2934">
          <cell r="A2934">
            <v>2014</v>
          </cell>
          <cell r="D2934" t="str">
            <v>Catanzaro</v>
          </cell>
          <cell r="S2934">
            <v>1.6</v>
          </cell>
        </row>
        <row r="2935">
          <cell r="A2935">
            <v>2014</v>
          </cell>
          <cell r="D2935" t="str">
            <v>Torino</v>
          </cell>
          <cell r="S2935">
            <v>1.6</v>
          </cell>
        </row>
        <row r="2936">
          <cell r="A2936">
            <v>2014</v>
          </cell>
          <cell r="D2936" t="str">
            <v>Lecce</v>
          </cell>
          <cell r="S2936">
            <v>4</v>
          </cell>
        </row>
        <row r="2937">
          <cell r="A2937">
            <v>2014</v>
          </cell>
          <cell r="D2937" t="str">
            <v>Lecce</v>
          </cell>
          <cell r="S2937">
            <v>8</v>
          </cell>
        </row>
        <row r="2938">
          <cell r="A2938">
            <v>2014</v>
          </cell>
          <cell r="D2938" t="str">
            <v>Milano</v>
          </cell>
          <cell r="S2938">
            <v>19.8</v>
          </cell>
        </row>
        <row r="2939">
          <cell r="A2939">
            <v>2014</v>
          </cell>
          <cell r="D2939" t="str">
            <v>Nuoro</v>
          </cell>
          <cell r="S2939">
            <v>1.2</v>
          </cell>
        </row>
        <row r="2940">
          <cell r="A2940">
            <v>2014</v>
          </cell>
          <cell r="D2940" t="str">
            <v>Enna</v>
          </cell>
          <cell r="S2940">
            <v>5.6</v>
          </cell>
        </row>
        <row r="2941">
          <cell r="A2941">
            <v>2014</v>
          </cell>
          <cell r="D2941" t="str">
            <v>Bari</v>
          </cell>
          <cell r="S2941">
            <v>8</v>
          </cell>
        </row>
        <row r="2942">
          <cell r="A2942">
            <v>2014</v>
          </cell>
          <cell r="D2942" t="str">
            <v>Forlì Cesena</v>
          </cell>
          <cell r="S2942">
            <v>9</v>
          </cell>
        </row>
        <row r="2943">
          <cell r="A2943">
            <v>2014</v>
          </cell>
          <cell r="D2943" t="str">
            <v>Brescia</v>
          </cell>
          <cell r="S2943">
            <v>0</v>
          </cell>
        </row>
        <row r="2944">
          <cell r="A2944">
            <v>2014</v>
          </cell>
          <cell r="D2944" t="str">
            <v>Genova</v>
          </cell>
          <cell r="S2944">
            <v>3</v>
          </cell>
        </row>
        <row r="2945">
          <cell r="A2945">
            <v>2014</v>
          </cell>
          <cell r="D2945" t="str">
            <v>Napoli</v>
          </cell>
          <cell r="S2945">
            <v>15.6</v>
          </cell>
        </row>
        <row r="2946">
          <cell r="A2946">
            <v>2014</v>
          </cell>
          <cell r="D2946" t="str">
            <v>Foggia</v>
          </cell>
          <cell r="S2946">
            <v>14.399999999999999</v>
          </cell>
        </row>
        <row r="2947">
          <cell r="A2947">
            <v>2014</v>
          </cell>
          <cell r="D2947" t="str">
            <v>Bari</v>
          </cell>
          <cell r="S2947">
            <v>11</v>
          </cell>
        </row>
        <row r="2948">
          <cell r="A2948">
            <v>2014</v>
          </cell>
          <cell r="D2948" t="str">
            <v>Torino</v>
          </cell>
          <cell r="S2948">
            <v>9.6</v>
          </cell>
        </row>
        <row r="2949">
          <cell r="A2949">
            <v>2014</v>
          </cell>
          <cell r="D2949" t="str">
            <v>Asti</v>
          </cell>
          <cell r="S2949">
            <v>21.599999999999998</v>
          </cell>
        </row>
        <row r="2950">
          <cell r="A2950">
            <v>2014</v>
          </cell>
          <cell r="D2950" t="str">
            <v>Perugia</v>
          </cell>
          <cell r="S2950">
            <v>6</v>
          </cell>
        </row>
        <row r="2951">
          <cell r="A2951">
            <v>2014</v>
          </cell>
          <cell r="D2951" t="str">
            <v>Verona</v>
          </cell>
          <cell r="S2951">
            <v>16</v>
          </cell>
        </row>
        <row r="2952">
          <cell r="A2952">
            <v>2014</v>
          </cell>
          <cell r="D2952" t="str">
            <v>Verbania</v>
          </cell>
          <cell r="S2952">
            <v>12</v>
          </cell>
        </row>
        <row r="2953">
          <cell r="A2953">
            <v>2014</v>
          </cell>
          <cell r="D2953" t="str">
            <v>Potenza</v>
          </cell>
          <cell r="S2953">
            <v>6</v>
          </cell>
        </row>
        <row r="2954">
          <cell r="A2954">
            <v>2014</v>
          </cell>
          <cell r="D2954" t="str">
            <v>Rovigo</v>
          </cell>
          <cell r="S2954">
            <v>6</v>
          </cell>
        </row>
        <row r="2955">
          <cell r="A2955">
            <v>2014</v>
          </cell>
          <cell r="D2955" t="str">
            <v>Bologna</v>
          </cell>
          <cell r="S2955">
            <v>8.4</v>
          </cell>
        </row>
        <row r="2956">
          <cell r="A2956">
            <v>2014</v>
          </cell>
          <cell r="D2956" t="str">
            <v>Vicenza</v>
          </cell>
          <cell r="S2956">
            <v>7.1999999999999993</v>
          </cell>
        </row>
        <row r="2957">
          <cell r="A2957">
            <v>2014</v>
          </cell>
          <cell r="D2957" t="str">
            <v>Milano</v>
          </cell>
          <cell r="S2957">
            <v>16</v>
          </cell>
        </row>
        <row r="2958">
          <cell r="A2958">
            <v>2014</v>
          </cell>
          <cell r="D2958" t="str">
            <v>Piacenza</v>
          </cell>
          <cell r="S2958">
            <v>27.599999999999998</v>
          </cell>
        </row>
        <row r="2959">
          <cell r="A2959">
            <v>2014</v>
          </cell>
          <cell r="D2959" t="str">
            <v>Verona</v>
          </cell>
          <cell r="S2959">
            <v>11</v>
          </cell>
        </row>
        <row r="2960">
          <cell r="A2960">
            <v>2014</v>
          </cell>
          <cell r="D2960" t="str">
            <v>Treviso</v>
          </cell>
          <cell r="S2960">
            <v>17</v>
          </cell>
        </row>
        <row r="2961">
          <cell r="A2961">
            <v>2014</v>
          </cell>
          <cell r="D2961" t="str">
            <v>Firenze</v>
          </cell>
          <cell r="S2961">
            <v>13</v>
          </cell>
        </row>
        <row r="2962">
          <cell r="A2962">
            <v>2014</v>
          </cell>
          <cell r="D2962" t="str">
            <v>Trento</v>
          </cell>
          <cell r="S2962">
            <v>17</v>
          </cell>
        </row>
        <row r="2963">
          <cell r="A2963">
            <v>2014</v>
          </cell>
          <cell r="D2963" t="str">
            <v>Trapani</v>
          </cell>
          <cell r="S2963">
            <v>5.6</v>
          </cell>
        </row>
        <row r="2964">
          <cell r="A2964">
            <v>2014</v>
          </cell>
          <cell r="D2964" t="str">
            <v>Roma</v>
          </cell>
          <cell r="S2964">
            <v>9.6</v>
          </cell>
        </row>
        <row r="2965">
          <cell r="A2965">
            <v>2014</v>
          </cell>
          <cell r="D2965" t="str">
            <v>Pavia</v>
          </cell>
          <cell r="S2965">
            <v>4.8000000000000007</v>
          </cell>
        </row>
        <row r="2966">
          <cell r="A2966">
            <v>2014</v>
          </cell>
          <cell r="D2966" t="str">
            <v>Napoli</v>
          </cell>
          <cell r="S2966">
            <v>20.399999999999999</v>
          </cell>
        </row>
        <row r="2967">
          <cell r="A2967">
            <v>2014</v>
          </cell>
          <cell r="D2967" t="str">
            <v>Ragusa</v>
          </cell>
          <cell r="S2967">
            <v>8.4</v>
          </cell>
        </row>
        <row r="2968">
          <cell r="A2968">
            <v>2014</v>
          </cell>
          <cell r="D2968" t="str">
            <v>Como</v>
          </cell>
          <cell r="S2968">
            <v>8.4</v>
          </cell>
        </row>
        <row r="2969">
          <cell r="A2969">
            <v>2014</v>
          </cell>
          <cell r="D2969" t="str">
            <v>Reggio Emilia</v>
          </cell>
          <cell r="S2969">
            <v>16.8</v>
          </cell>
        </row>
        <row r="2970">
          <cell r="A2970">
            <v>2014</v>
          </cell>
          <cell r="D2970" t="str">
            <v>Padova</v>
          </cell>
          <cell r="S2970">
            <v>24</v>
          </cell>
        </row>
        <row r="2971">
          <cell r="A2971">
            <v>2014</v>
          </cell>
          <cell r="D2971" t="str">
            <v>Macerata</v>
          </cell>
          <cell r="S2971">
            <v>15.399999999999999</v>
          </cell>
        </row>
        <row r="2972">
          <cell r="A2972">
            <v>2014</v>
          </cell>
          <cell r="D2972" t="str">
            <v>Potenza</v>
          </cell>
          <cell r="S2972">
            <v>10</v>
          </cell>
        </row>
        <row r="2973">
          <cell r="A2973">
            <v>2014</v>
          </cell>
          <cell r="D2973" t="str">
            <v>Varese</v>
          </cell>
          <cell r="S2973">
            <v>15.399999999999999</v>
          </cell>
        </row>
        <row r="2974">
          <cell r="A2974">
            <v>2014</v>
          </cell>
          <cell r="D2974" t="str">
            <v>Vicenza</v>
          </cell>
          <cell r="S2974">
            <v>12.6</v>
          </cell>
        </row>
        <row r="2975">
          <cell r="A2975">
            <v>2014</v>
          </cell>
          <cell r="D2975" t="str">
            <v>Bolzano</v>
          </cell>
          <cell r="S2975">
            <v>25.2</v>
          </cell>
        </row>
        <row r="2976">
          <cell r="A2976">
            <v>2014</v>
          </cell>
          <cell r="D2976" t="str">
            <v>Roma</v>
          </cell>
          <cell r="S2976">
            <v>7</v>
          </cell>
        </row>
        <row r="2977">
          <cell r="A2977">
            <v>2014</v>
          </cell>
          <cell r="D2977" t="str">
            <v>Udine</v>
          </cell>
          <cell r="S2977">
            <v>4.8000000000000007</v>
          </cell>
        </row>
        <row r="2978">
          <cell r="A2978">
            <v>2014</v>
          </cell>
          <cell r="D2978" t="str">
            <v>Trento</v>
          </cell>
          <cell r="S2978">
            <v>5.4</v>
          </cell>
        </row>
        <row r="2979">
          <cell r="A2979">
            <v>2014</v>
          </cell>
          <cell r="D2979" t="str">
            <v>Foggia</v>
          </cell>
          <cell r="S2979">
            <v>7</v>
          </cell>
        </row>
        <row r="2980">
          <cell r="A2980">
            <v>2014</v>
          </cell>
          <cell r="D2980" t="str">
            <v>Napoli</v>
          </cell>
          <cell r="S2980">
            <v>18</v>
          </cell>
        </row>
        <row r="2981">
          <cell r="A2981">
            <v>2014</v>
          </cell>
          <cell r="D2981" t="str">
            <v>Padova</v>
          </cell>
          <cell r="S2981">
            <v>12</v>
          </cell>
        </row>
        <row r="2982">
          <cell r="A2982">
            <v>2014</v>
          </cell>
          <cell r="D2982" t="str">
            <v>Pescara</v>
          </cell>
          <cell r="S2982">
            <v>20</v>
          </cell>
        </row>
        <row r="2983">
          <cell r="A2983">
            <v>2014</v>
          </cell>
          <cell r="D2983" t="str">
            <v>Trento</v>
          </cell>
          <cell r="S2983">
            <v>20.399999999999999</v>
          </cell>
        </row>
        <row r="2984">
          <cell r="A2984">
            <v>2014</v>
          </cell>
          <cell r="D2984" t="str">
            <v>Treviso</v>
          </cell>
          <cell r="S2984">
            <v>12</v>
          </cell>
        </row>
        <row r="2985">
          <cell r="A2985">
            <v>2014</v>
          </cell>
          <cell r="D2985" t="str">
            <v>Cosenza</v>
          </cell>
          <cell r="S2985">
            <v>10.799999999999999</v>
          </cell>
        </row>
        <row r="2986">
          <cell r="A2986">
            <v>2014</v>
          </cell>
          <cell r="D2986" t="str">
            <v>Benevento</v>
          </cell>
          <cell r="S2986">
            <v>20.399999999999999</v>
          </cell>
        </row>
        <row r="2987">
          <cell r="A2987">
            <v>2014</v>
          </cell>
          <cell r="D2987" t="str">
            <v>Biella</v>
          </cell>
          <cell r="S2987">
            <v>2</v>
          </cell>
        </row>
        <row r="2988">
          <cell r="A2988">
            <v>2014</v>
          </cell>
          <cell r="D2988" t="str">
            <v>Vicenza</v>
          </cell>
          <cell r="S2988">
            <v>26</v>
          </cell>
        </row>
        <row r="2989">
          <cell r="A2989">
            <v>2014</v>
          </cell>
          <cell r="D2989" t="str">
            <v>Rieti</v>
          </cell>
          <cell r="S2989">
            <v>3.5999999999999996</v>
          </cell>
        </row>
        <row r="2990">
          <cell r="A2990">
            <v>2014</v>
          </cell>
          <cell r="D2990" t="str">
            <v>Padova</v>
          </cell>
          <cell r="S2990">
            <v>19.200000000000003</v>
          </cell>
        </row>
        <row r="2991">
          <cell r="A2991">
            <v>2014</v>
          </cell>
          <cell r="D2991" t="str">
            <v>Lucca</v>
          </cell>
          <cell r="S2991">
            <v>1.6</v>
          </cell>
        </row>
        <row r="2992">
          <cell r="A2992">
            <v>2014</v>
          </cell>
          <cell r="D2992" t="str">
            <v>Frosinone</v>
          </cell>
          <cell r="S2992">
            <v>15.399999999999999</v>
          </cell>
        </row>
        <row r="2993">
          <cell r="A2993">
            <v>2014</v>
          </cell>
          <cell r="D2993" t="str">
            <v>Savona</v>
          </cell>
          <cell r="S2993">
            <v>9.7999999999999989</v>
          </cell>
        </row>
        <row r="2994">
          <cell r="A2994">
            <v>2014</v>
          </cell>
          <cell r="D2994" t="str">
            <v>Lecco</v>
          </cell>
          <cell r="S2994">
            <v>18.2</v>
          </cell>
        </row>
        <row r="2995">
          <cell r="A2995">
            <v>2014</v>
          </cell>
          <cell r="D2995" t="str">
            <v>Roma</v>
          </cell>
          <cell r="S2995">
            <v>16.799999999999997</v>
          </cell>
        </row>
        <row r="2996">
          <cell r="A2996">
            <v>2014</v>
          </cell>
          <cell r="D2996" t="str">
            <v>Firenze</v>
          </cell>
          <cell r="S2996">
            <v>27.200000000000003</v>
          </cell>
        </row>
        <row r="2997">
          <cell r="A2997">
            <v>2014</v>
          </cell>
          <cell r="D2997" t="str">
            <v>Modena</v>
          </cell>
          <cell r="S2997">
            <v>10</v>
          </cell>
        </row>
        <row r="2998">
          <cell r="A2998">
            <v>2014</v>
          </cell>
          <cell r="D2998" t="str">
            <v>Pisa</v>
          </cell>
          <cell r="S2998">
            <v>14</v>
          </cell>
        </row>
        <row r="2999">
          <cell r="A2999">
            <v>2014</v>
          </cell>
          <cell r="D2999" t="str">
            <v>Piacenza</v>
          </cell>
          <cell r="S2999">
            <v>11.2</v>
          </cell>
        </row>
        <row r="3000">
          <cell r="A3000">
            <v>2014</v>
          </cell>
          <cell r="D3000" t="str">
            <v>Perugia</v>
          </cell>
          <cell r="S3000">
            <v>22.400000000000002</v>
          </cell>
        </row>
        <row r="3001">
          <cell r="A3001">
            <v>2014</v>
          </cell>
          <cell r="D3001" t="str">
            <v>Roma</v>
          </cell>
          <cell r="S3001">
            <v>16.2</v>
          </cell>
        </row>
        <row r="3002">
          <cell r="A3002">
            <v>2014</v>
          </cell>
          <cell r="D3002" t="str">
            <v>Brindisi</v>
          </cell>
          <cell r="S3002">
            <v>6</v>
          </cell>
        </row>
        <row r="3003">
          <cell r="A3003">
            <v>2014</v>
          </cell>
          <cell r="D3003" t="str">
            <v>Roma</v>
          </cell>
          <cell r="S3003">
            <v>18</v>
          </cell>
        </row>
        <row r="3004">
          <cell r="A3004">
            <v>2014</v>
          </cell>
          <cell r="D3004" t="str">
            <v>Pistoia</v>
          </cell>
          <cell r="S3004">
            <v>3.5999999999999996</v>
          </cell>
        </row>
        <row r="3005">
          <cell r="A3005">
            <v>2014</v>
          </cell>
          <cell r="D3005" t="str">
            <v>Bergamo</v>
          </cell>
          <cell r="S3005">
            <v>20</v>
          </cell>
        </row>
        <row r="3006">
          <cell r="A3006">
            <v>2014</v>
          </cell>
          <cell r="D3006" t="str">
            <v>Brescia</v>
          </cell>
          <cell r="S3006">
            <v>0</v>
          </cell>
        </row>
        <row r="3007">
          <cell r="A3007">
            <v>2014</v>
          </cell>
          <cell r="D3007" t="str">
            <v>Torino</v>
          </cell>
          <cell r="S3007">
            <v>0</v>
          </cell>
        </row>
        <row r="3008">
          <cell r="A3008">
            <v>2014</v>
          </cell>
          <cell r="D3008" t="str">
            <v>Udine</v>
          </cell>
          <cell r="S3008">
            <v>18</v>
          </cell>
        </row>
        <row r="3009">
          <cell r="A3009">
            <v>2014</v>
          </cell>
          <cell r="D3009" t="str">
            <v>Piacenza</v>
          </cell>
          <cell r="S3009">
            <v>23</v>
          </cell>
        </row>
        <row r="3010">
          <cell r="A3010">
            <v>2014</v>
          </cell>
          <cell r="D3010" t="str">
            <v>Brescia</v>
          </cell>
          <cell r="S3010">
            <v>18.2</v>
          </cell>
        </row>
        <row r="3011">
          <cell r="A3011">
            <v>2014</v>
          </cell>
          <cell r="D3011" t="str">
            <v>Oristano</v>
          </cell>
          <cell r="S3011">
            <v>16</v>
          </cell>
        </row>
        <row r="3012">
          <cell r="A3012">
            <v>2014</v>
          </cell>
          <cell r="D3012" t="str">
            <v>Vicenza</v>
          </cell>
          <cell r="S3012">
            <v>22.4</v>
          </cell>
        </row>
        <row r="3013">
          <cell r="A3013">
            <v>2013</v>
          </cell>
          <cell r="D3013" t="str">
            <v>Campobasso</v>
          </cell>
          <cell r="S3013">
            <v>28</v>
          </cell>
        </row>
        <row r="3014">
          <cell r="A3014">
            <v>2013</v>
          </cell>
          <cell r="D3014" t="str">
            <v>Firenze</v>
          </cell>
          <cell r="S3014">
            <v>22.400000000000002</v>
          </cell>
        </row>
        <row r="3015">
          <cell r="A3015">
            <v>2013</v>
          </cell>
          <cell r="D3015" t="str">
            <v>Udine</v>
          </cell>
          <cell r="S3015">
            <v>27</v>
          </cell>
        </row>
        <row r="3016">
          <cell r="A3016">
            <v>2013</v>
          </cell>
          <cell r="D3016" t="str">
            <v>Firenze</v>
          </cell>
          <cell r="S3016">
            <v>12</v>
          </cell>
        </row>
        <row r="3017">
          <cell r="A3017">
            <v>2013</v>
          </cell>
          <cell r="D3017" t="str">
            <v>Vicenza</v>
          </cell>
          <cell r="S3017">
            <v>28</v>
          </cell>
        </row>
        <row r="3018">
          <cell r="A3018">
            <v>2013</v>
          </cell>
          <cell r="D3018" t="str">
            <v>Forlì Cesena</v>
          </cell>
          <cell r="S3018">
            <v>0</v>
          </cell>
        </row>
        <row r="3019">
          <cell r="A3019">
            <v>2013</v>
          </cell>
          <cell r="D3019" t="str">
            <v>Lecce</v>
          </cell>
          <cell r="S3019">
            <v>18.2</v>
          </cell>
        </row>
        <row r="3020">
          <cell r="A3020">
            <v>2013</v>
          </cell>
          <cell r="D3020" t="str">
            <v>Piacenza</v>
          </cell>
          <cell r="S3020">
            <v>3.5999999999999996</v>
          </cell>
        </row>
        <row r="3021">
          <cell r="A3021">
            <v>2013</v>
          </cell>
          <cell r="D3021" t="str">
            <v>Catania</v>
          </cell>
          <cell r="S3021">
            <v>21</v>
          </cell>
        </row>
        <row r="3022">
          <cell r="A3022">
            <v>2013</v>
          </cell>
          <cell r="D3022" t="str">
            <v>Bari</v>
          </cell>
          <cell r="S3022">
            <v>34</v>
          </cell>
        </row>
        <row r="3023">
          <cell r="A3023">
            <v>2013</v>
          </cell>
          <cell r="D3023" t="str">
            <v>Roma</v>
          </cell>
          <cell r="S3023">
            <v>0</v>
          </cell>
        </row>
        <row r="3024">
          <cell r="A3024">
            <v>2013</v>
          </cell>
          <cell r="D3024" t="str">
            <v>Cuneo</v>
          </cell>
          <cell r="S3024">
            <v>4.1999999999999993</v>
          </cell>
        </row>
        <row r="3025">
          <cell r="A3025">
            <v>2013</v>
          </cell>
          <cell r="D3025" t="str">
            <v>Reggio Emilia</v>
          </cell>
          <cell r="S3025">
            <v>0</v>
          </cell>
        </row>
        <row r="3026">
          <cell r="A3026">
            <v>2013</v>
          </cell>
          <cell r="D3026" t="str">
            <v>Reggio Emilia</v>
          </cell>
          <cell r="S3026">
            <v>24</v>
          </cell>
        </row>
        <row r="3027">
          <cell r="A3027">
            <v>2013</v>
          </cell>
          <cell r="D3027" t="str">
            <v>Ferrara</v>
          </cell>
          <cell r="S3027">
            <v>14.399999999999999</v>
          </cell>
        </row>
        <row r="3028">
          <cell r="A3028">
            <v>2013</v>
          </cell>
          <cell r="D3028" t="str">
            <v>Milano</v>
          </cell>
          <cell r="S3028">
            <v>14</v>
          </cell>
        </row>
        <row r="3029">
          <cell r="A3029">
            <v>2013</v>
          </cell>
          <cell r="D3029" t="str">
            <v>Brescia</v>
          </cell>
          <cell r="S3029">
            <v>30.799999999999997</v>
          </cell>
        </row>
        <row r="3030">
          <cell r="A3030">
            <v>2013</v>
          </cell>
          <cell r="D3030" t="str">
            <v>Ravenna</v>
          </cell>
          <cell r="S3030">
            <v>11.2</v>
          </cell>
        </row>
        <row r="3031">
          <cell r="A3031">
            <v>2013</v>
          </cell>
          <cell r="D3031" t="str">
            <v>Napoli</v>
          </cell>
          <cell r="S3031">
            <v>25.2</v>
          </cell>
        </row>
        <row r="3032">
          <cell r="A3032">
            <v>2013</v>
          </cell>
          <cell r="D3032" t="str">
            <v>Varese</v>
          </cell>
          <cell r="S3032">
            <v>13</v>
          </cell>
        </row>
        <row r="3033">
          <cell r="A3033">
            <v>2013</v>
          </cell>
          <cell r="D3033" t="str">
            <v>Lodi</v>
          </cell>
          <cell r="S3033">
            <v>7</v>
          </cell>
        </row>
        <row r="3034">
          <cell r="A3034">
            <v>2013</v>
          </cell>
          <cell r="D3034" t="str">
            <v>Verona</v>
          </cell>
          <cell r="S3034">
            <v>9.6</v>
          </cell>
        </row>
        <row r="3035">
          <cell r="A3035">
            <v>2013</v>
          </cell>
          <cell r="D3035" t="str">
            <v>Campobasso</v>
          </cell>
          <cell r="S3035">
            <v>14</v>
          </cell>
        </row>
        <row r="3036">
          <cell r="A3036">
            <v>2013</v>
          </cell>
          <cell r="D3036" t="str">
            <v>Firenze</v>
          </cell>
          <cell r="S3036">
            <v>0</v>
          </cell>
        </row>
        <row r="3037">
          <cell r="A3037">
            <v>2013</v>
          </cell>
          <cell r="D3037" t="str">
            <v>Catania</v>
          </cell>
          <cell r="S3037">
            <v>7</v>
          </cell>
        </row>
        <row r="3038">
          <cell r="A3038">
            <v>2013</v>
          </cell>
          <cell r="D3038" t="str">
            <v>Varese</v>
          </cell>
          <cell r="S3038">
            <v>24</v>
          </cell>
        </row>
        <row r="3039">
          <cell r="A3039">
            <v>2013</v>
          </cell>
          <cell r="D3039" t="str">
            <v>Modena</v>
          </cell>
          <cell r="S3039">
            <v>13</v>
          </cell>
        </row>
        <row r="3040">
          <cell r="A3040">
            <v>2013</v>
          </cell>
          <cell r="D3040" t="str">
            <v>Brescia</v>
          </cell>
          <cell r="S3040">
            <v>32</v>
          </cell>
        </row>
        <row r="3041">
          <cell r="A3041">
            <v>2013</v>
          </cell>
          <cell r="D3041" t="str">
            <v>Genova</v>
          </cell>
          <cell r="S3041">
            <v>11.2</v>
          </cell>
        </row>
        <row r="3042">
          <cell r="A3042">
            <v>2013</v>
          </cell>
          <cell r="D3042" t="str">
            <v>Roma</v>
          </cell>
          <cell r="S3042">
            <v>7.1999999999999993</v>
          </cell>
        </row>
        <row r="3043">
          <cell r="A3043">
            <v>2013</v>
          </cell>
          <cell r="D3043" t="str">
            <v>Vicenza</v>
          </cell>
          <cell r="S3043">
            <v>15.6</v>
          </cell>
        </row>
        <row r="3044">
          <cell r="A3044">
            <v>2013</v>
          </cell>
          <cell r="D3044" t="str">
            <v>Massa Carrara</v>
          </cell>
          <cell r="S3044">
            <v>26.4</v>
          </cell>
        </row>
        <row r="3045">
          <cell r="A3045">
            <v>2013</v>
          </cell>
          <cell r="D3045" t="str">
            <v>Alessandria</v>
          </cell>
          <cell r="S3045">
            <v>4</v>
          </cell>
        </row>
        <row r="3046">
          <cell r="A3046">
            <v>2013</v>
          </cell>
          <cell r="D3046" t="str">
            <v>Bologna</v>
          </cell>
          <cell r="S3046">
            <v>12</v>
          </cell>
        </row>
        <row r="3047">
          <cell r="A3047">
            <v>2013</v>
          </cell>
          <cell r="D3047" t="str">
            <v>Massa Carrara</v>
          </cell>
          <cell r="S3047">
            <v>14.4</v>
          </cell>
        </row>
        <row r="3048">
          <cell r="A3048">
            <v>2013</v>
          </cell>
          <cell r="D3048" t="str">
            <v>Perugia</v>
          </cell>
          <cell r="S3048">
            <v>7</v>
          </cell>
        </row>
        <row r="3049">
          <cell r="A3049">
            <v>2013</v>
          </cell>
          <cell r="D3049" t="str">
            <v>Cremona</v>
          </cell>
          <cell r="S3049">
            <v>14</v>
          </cell>
        </row>
        <row r="3050">
          <cell r="A3050">
            <v>2013</v>
          </cell>
          <cell r="D3050" t="str">
            <v>Milano</v>
          </cell>
          <cell r="S3050">
            <v>0</v>
          </cell>
        </row>
        <row r="3051">
          <cell r="A3051">
            <v>2013</v>
          </cell>
          <cell r="D3051" t="str">
            <v>Aosta</v>
          </cell>
          <cell r="S3051">
            <v>8</v>
          </cell>
        </row>
        <row r="3052">
          <cell r="A3052">
            <v>2013</v>
          </cell>
          <cell r="D3052" t="str">
            <v>Udine</v>
          </cell>
          <cell r="S3052">
            <v>13.2</v>
          </cell>
        </row>
        <row r="3053">
          <cell r="A3053">
            <v>2013</v>
          </cell>
          <cell r="D3053" t="str">
            <v>Benevento</v>
          </cell>
          <cell r="S3053">
            <v>17</v>
          </cell>
        </row>
        <row r="3054">
          <cell r="A3054">
            <v>2013</v>
          </cell>
          <cell r="D3054" t="str">
            <v>Messina</v>
          </cell>
          <cell r="S3054">
            <v>14</v>
          </cell>
        </row>
        <row r="3055">
          <cell r="A3055">
            <v>2013</v>
          </cell>
          <cell r="D3055" t="str">
            <v>Verona</v>
          </cell>
          <cell r="S3055">
            <v>8.3999999999999986</v>
          </cell>
        </row>
        <row r="3056">
          <cell r="A3056">
            <v>2013</v>
          </cell>
          <cell r="D3056" t="str">
            <v>Caltanissetta</v>
          </cell>
          <cell r="S3056">
            <v>8.4</v>
          </cell>
        </row>
        <row r="3057">
          <cell r="A3057">
            <v>2013</v>
          </cell>
          <cell r="D3057" t="str">
            <v>Varese</v>
          </cell>
          <cell r="S3057">
            <v>19.2</v>
          </cell>
        </row>
        <row r="3058">
          <cell r="A3058">
            <v>2013</v>
          </cell>
          <cell r="D3058" t="str">
            <v>Rovigo</v>
          </cell>
          <cell r="S3058">
            <v>2.4</v>
          </cell>
        </row>
        <row r="3059">
          <cell r="A3059">
            <v>2013</v>
          </cell>
          <cell r="D3059" t="str">
            <v>Brescia</v>
          </cell>
          <cell r="S3059">
            <v>10.799999999999999</v>
          </cell>
        </row>
        <row r="3060">
          <cell r="A3060">
            <v>2013</v>
          </cell>
          <cell r="D3060" t="str">
            <v>Pescara</v>
          </cell>
          <cell r="S3060">
            <v>10</v>
          </cell>
        </row>
        <row r="3061">
          <cell r="A3061">
            <v>2013</v>
          </cell>
          <cell r="D3061" t="str">
            <v>Modena</v>
          </cell>
          <cell r="S3061">
            <v>24</v>
          </cell>
        </row>
        <row r="3062">
          <cell r="A3062">
            <v>2013</v>
          </cell>
          <cell r="D3062" t="str">
            <v>Genova</v>
          </cell>
          <cell r="S3062">
            <v>8.4</v>
          </cell>
        </row>
        <row r="3063">
          <cell r="A3063">
            <v>2013</v>
          </cell>
          <cell r="D3063" t="str">
            <v>Enna</v>
          </cell>
          <cell r="S3063">
            <v>1</v>
          </cell>
        </row>
        <row r="3064">
          <cell r="A3064">
            <v>2013</v>
          </cell>
          <cell r="D3064" t="str">
            <v>Catania</v>
          </cell>
          <cell r="S3064">
            <v>14.399999999999999</v>
          </cell>
        </row>
        <row r="3065">
          <cell r="A3065">
            <v>2013</v>
          </cell>
          <cell r="D3065" t="str">
            <v>Cuneo</v>
          </cell>
          <cell r="S3065">
            <v>7</v>
          </cell>
        </row>
        <row r="3066">
          <cell r="A3066">
            <v>2013</v>
          </cell>
          <cell r="D3066" t="str">
            <v>Lecce</v>
          </cell>
          <cell r="S3066">
            <v>0</v>
          </cell>
        </row>
        <row r="3067">
          <cell r="A3067">
            <v>2013</v>
          </cell>
          <cell r="D3067" t="str">
            <v>Pistoia</v>
          </cell>
          <cell r="S3067">
            <v>0</v>
          </cell>
        </row>
        <row r="3068">
          <cell r="A3068">
            <v>2013</v>
          </cell>
          <cell r="D3068" t="str">
            <v>Lecce</v>
          </cell>
          <cell r="S3068">
            <v>3</v>
          </cell>
        </row>
        <row r="3069">
          <cell r="A3069">
            <v>2013</v>
          </cell>
          <cell r="D3069" t="str">
            <v>Savona</v>
          </cell>
          <cell r="S3069">
            <v>14.399999999999999</v>
          </cell>
        </row>
        <row r="3070">
          <cell r="A3070">
            <v>2013</v>
          </cell>
          <cell r="D3070" t="str">
            <v>Benevento</v>
          </cell>
          <cell r="S3070">
            <v>8.4</v>
          </cell>
        </row>
        <row r="3071">
          <cell r="A3071">
            <v>2013</v>
          </cell>
          <cell r="D3071" t="str">
            <v>Brescia</v>
          </cell>
          <cell r="S3071">
            <v>12.6</v>
          </cell>
        </row>
        <row r="3072">
          <cell r="A3072">
            <v>2013</v>
          </cell>
          <cell r="D3072" t="str">
            <v>Como</v>
          </cell>
          <cell r="S3072">
            <v>26</v>
          </cell>
        </row>
        <row r="3073">
          <cell r="A3073">
            <v>2013</v>
          </cell>
          <cell r="D3073" t="str">
            <v>Milano</v>
          </cell>
          <cell r="S3073">
            <v>12</v>
          </cell>
        </row>
        <row r="3074">
          <cell r="A3074">
            <v>2013</v>
          </cell>
          <cell r="D3074" t="str">
            <v>Treviso</v>
          </cell>
          <cell r="S3074">
            <v>30</v>
          </cell>
        </row>
        <row r="3075">
          <cell r="A3075">
            <v>2013</v>
          </cell>
          <cell r="D3075" t="str">
            <v>Latina</v>
          </cell>
          <cell r="S3075">
            <v>11.2</v>
          </cell>
        </row>
        <row r="3076">
          <cell r="A3076">
            <v>2013</v>
          </cell>
          <cell r="D3076" t="str">
            <v>Massa Carrara</v>
          </cell>
          <cell r="S3076">
            <v>2</v>
          </cell>
        </row>
        <row r="3077">
          <cell r="A3077">
            <v>2013</v>
          </cell>
          <cell r="D3077" t="str">
            <v>Salerno</v>
          </cell>
          <cell r="S3077">
            <v>8.3999999999999986</v>
          </cell>
        </row>
        <row r="3078">
          <cell r="A3078">
            <v>2013</v>
          </cell>
          <cell r="D3078" t="str">
            <v>Treviso</v>
          </cell>
          <cell r="S3078">
            <v>3</v>
          </cell>
        </row>
        <row r="3079">
          <cell r="A3079">
            <v>2013</v>
          </cell>
          <cell r="D3079" t="str">
            <v>Bologna</v>
          </cell>
          <cell r="S3079">
            <v>8</v>
          </cell>
        </row>
        <row r="3080">
          <cell r="A3080">
            <v>2013</v>
          </cell>
          <cell r="D3080" t="str">
            <v>Palermo</v>
          </cell>
          <cell r="S3080">
            <v>8.3999999999999986</v>
          </cell>
        </row>
        <row r="3081">
          <cell r="A3081">
            <v>2013</v>
          </cell>
          <cell r="D3081" t="str">
            <v>Lecce</v>
          </cell>
          <cell r="S3081">
            <v>6</v>
          </cell>
        </row>
        <row r="3082">
          <cell r="A3082">
            <v>2013</v>
          </cell>
          <cell r="D3082" t="str">
            <v>Catanzaro</v>
          </cell>
          <cell r="S3082">
            <v>0</v>
          </cell>
        </row>
        <row r="3083">
          <cell r="A3083">
            <v>2013</v>
          </cell>
          <cell r="D3083" t="str">
            <v>Roma</v>
          </cell>
          <cell r="S3083">
            <v>4.8000000000000007</v>
          </cell>
        </row>
        <row r="3084">
          <cell r="A3084">
            <v>2013</v>
          </cell>
          <cell r="D3084" t="str">
            <v>Genova</v>
          </cell>
          <cell r="S3084">
            <v>9</v>
          </cell>
        </row>
        <row r="3085">
          <cell r="A3085">
            <v>2013</v>
          </cell>
          <cell r="D3085" t="str">
            <v>Latina</v>
          </cell>
          <cell r="S3085">
            <v>12</v>
          </cell>
        </row>
        <row r="3086">
          <cell r="A3086">
            <v>2013</v>
          </cell>
          <cell r="D3086" t="str">
            <v>Pordenone</v>
          </cell>
          <cell r="S3086">
            <v>9.7999999999999989</v>
          </cell>
        </row>
        <row r="3087">
          <cell r="A3087">
            <v>2013</v>
          </cell>
          <cell r="D3087" t="str">
            <v>Savona</v>
          </cell>
          <cell r="S3087">
            <v>8</v>
          </cell>
        </row>
        <row r="3088">
          <cell r="A3088">
            <v>2013</v>
          </cell>
          <cell r="D3088" t="str">
            <v>Varese</v>
          </cell>
          <cell r="S3088">
            <v>19</v>
          </cell>
        </row>
        <row r="3089">
          <cell r="A3089">
            <v>2013</v>
          </cell>
          <cell r="D3089" t="str">
            <v>Verona</v>
          </cell>
          <cell r="S3089">
            <v>17</v>
          </cell>
        </row>
        <row r="3090">
          <cell r="A3090">
            <v>2013</v>
          </cell>
          <cell r="D3090" t="str">
            <v>Vicenza</v>
          </cell>
          <cell r="S3090">
            <v>19</v>
          </cell>
        </row>
        <row r="3091">
          <cell r="A3091">
            <v>2013</v>
          </cell>
          <cell r="D3091" t="str">
            <v>Bergamo</v>
          </cell>
          <cell r="S3091">
            <v>28</v>
          </cell>
        </row>
        <row r="3092">
          <cell r="A3092">
            <v>2013</v>
          </cell>
          <cell r="D3092" t="str">
            <v>Cagliari</v>
          </cell>
          <cell r="S3092">
            <v>0</v>
          </cell>
        </row>
        <row r="3093">
          <cell r="A3093">
            <v>2013</v>
          </cell>
          <cell r="D3093" t="str">
            <v>Pisa</v>
          </cell>
          <cell r="S3093">
            <v>9.6</v>
          </cell>
        </row>
        <row r="3094">
          <cell r="A3094">
            <v>2013</v>
          </cell>
          <cell r="D3094" t="str">
            <v>Bergamo</v>
          </cell>
          <cell r="S3094">
            <v>9.6</v>
          </cell>
        </row>
        <row r="3095">
          <cell r="A3095">
            <v>2013</v>
          </cell>
          <cell r="D3095" t="str">
            <v>Napoli</v>
          </cell>
          <cell r="S3095">
            <v>3.2</v>
          </cell>
        </row>
        <row r="3096">
          <cell r="A3096">
            <v>2013</v>
          </cell>
          <cell r="D3096" t="str">
            <v>Asti</v>
          </cell>
          <cell r="S3096">
            <v>26.4</v>
          </cell>
        </row>
        <row r="3097">
          <cell r="A3097">
            <v>2013</v>
          </cell>
          <cell r="D3097" t="str">
            <v>Reggio Calabria</v>
          </cell>
          <cell r="S3097">
            <v>13</v>
          </cell>
        </row>
        <row r="3098">
          <cell r="A3098">
            <v>2013</v>
          </cell>
          <cell r="D3098" t="str">
            <v>Roma</v>
          </cell>
          <cell r="S3098">
            <v>2.8</v>
          </cell>
        </row>
        <row r="3099">
          <cell r="A3099">
            <v>2013</v>
          </cell>
          <cell r="D3099" t="str">
            <v>Lucca</v>
          </cell>
          <cell r="S3099">
            <v>10</v>
          </cell>
        </row>
        <row r="3100">
          <cell r="A3100">
            <v>2013</v>
          </cell>
          <cell r="D3100" t="str">
            <v>Brescia</v>
          </cell>
          <cell r="S3100">
            <v>0</v>
          </cell>
        </row>
        <row r="3101">
          <cell r="A3101">
            <v>2013</v>
          </cell>
          <cell r="D3101" t="str">
            <v>Torino</v>
          </cell>
          <cell r="S3101">
            <v>20.399999999999999</v>
          </cell>
        </row>
        <row r="3102">
          <cell r="A3102">
            <v>2013</v>
          </cell>
          <cell r="D3102" t="str">
            <v>Potenza</v>
          </cell>
          <cell r="S3102">
            <v>0</v>
          </cell>
        </row>
        <row r="3103">
          <cell r="A3103">
            <v>2013</v>
          </cell>
          <cell r="D3103" t="str">
            <v>Milano</v>
          </cell>
          <cell r="S3103">
            <v>16</v>
          </cell>
        </row>
        <row r="3104">
          <cell r="A3104">
            <v>2013</v>
          </cell>
          <cell r="D3104" t="str">
            <v>Salerno</v>
          </cell>
          <cell r="S3104">
            <v>16.8</v>
          </cell>
        </row>
        <row r="3105">
          <cell r="A3105">
            <v>2013</v>
          </cell>
          <cell r="D3105" t="str">
            <v>Alessandria</v>
          </cell>
          <cell r="S3105">
            <v>11.2</v>
          </cell>
        </row>
        <row r="3106">
          <cell r="A3106">
            <v>2013</v>
          </cell>
          <cell r="D3106" t="str">
            <v>Belluno</v>
          </cell>
          <cell r="S3106">
            <v>18</v>
          </cell>
        </row>
        <row r="3107">
          <cell r="A3107">
            <v>2013</v>
          </cell>
          <cell r="D3107" t="str">
            <v>Oristano</v>
          </cell>
          <cell r="S3107">
            <v>10</v>
          </cell>
        </row>
        <row r="3108">
          <cell r="A3108">
            <v>2013</v>
          </cell>
          <cell r="D3108" t="str">
            <v>Napoli</v>
          </cell>
          <cell r="S3108">
            <v>18</v>
          </cell>
        </row>
        <row r="3109">
          <cell r="A3109">
            <v>2013</v>
          </cell>
          <cell r="D3109" t="str">
            <v>Napoli</v>
          </cell>
          <cell r="S3109">
            <v>18.2</v>
          </cell>
        </row>
        <row r="3110">
          <cell r="A3110">
            <v>2013</v>
          </cell>
          <cell r="D3110" t="str">
            <v>Torino</v>
          </cell>
          <cell r="S3110">
            <v>8</v>
          </cell>
        </row>
        <row r="3111">
          <cell r="A3111">
            <v>2013</v>
          </cell>
          <cell r="D3111" t="str">
            <v>Roma</v>
          </cell>
          <cell r="S3111">
            <v>1.4</v>
          </cell>
        </row>
        <row r="3112">
          <cell r="A3112">
            <v>2013</v>
          </cell>
          <cell r="D3112" t="str">
            <v>Catanzaro</v>
          </cell>
          <cell r="S3112">
            <v>0</v>
          </cell>
        </row>
        <row r="3113">
          <cell r="A3113">
            <v>2013</v>
          </cell>
          <cell r="D3113" t="str">
            <v>Trapani</v>
          </cell>
          <cell r="S3113">
            <v>12</v>
          </cell>
        </row>
        <row r="3114">
          <cell r="A3114">
            <v>2013</v>
          </cell>
          <cell r="D3114" t="str">
            <v>Catania</v>
          </cell>
          <cell r="S3114">
            <v>15</v>
          </cell>
        </row>
        <row r="3115">
          <cell r="A3115">
            <v>2013</v>
          </cell>
          <cell r="D3115" t="str">
            <v>Bari</v>
          </cell>
          <cell r="S3115">
            <v>8</v>
          </cell>
        </row>
        <row r="3116">
          <cell r="A3116">
            <v>2013</v>
          </cell>
          <cell r="D3116" t="str">
            <v>Genova</v>
          </cell>
          <cell r="S3116">
            <v>21.599999999999998</v>
          </cell>
        </row>
        <row r="3117">
          <cell r="A3117">
            <v>2013</v>
          </cell>
          <cell r="D3117" t="str">
            <v>Udine</v>
          </cell>
          <cell r="S3117">
            <v>14.4</v>
          </cell>
        </row>
        <row r="3118">
          <cell r="A3118">
            <v>2013</v>
          </cell>
          <cell r="D3118" t="str">
            <v>L'Aquila</v>
          </cell>
          <cell r="S3118">
            <v>2</v>
          </cell>
        </row>
        <row r="3119">
          <cell r="A3119">
            <v>2013</v>
          </cell>
          <cell r="D3119" t="str">
            <v>Firenze</v>
          </cell>
          <cell r="S3119">
            <v>8.3999999999999986</v>
          </cell>
        </row>
        <row r="3120">
          <cell r="A3120">
            <v>2013</v>
          </cell>
          <cell r="D3120" t="str">
            <v>Bolzano</v>
          </cell>
          <cell r="S3120">
            <v>8</v>
          </cell>
        </row>
        <row r="3121">
          <cell r="A3121">
            <v>2013</v>
          </cell>
          <cell r="D3121" t="str">
            <v>Salerno</v>
          </cell>
          <cell r="S3121">
            <v>2.4</v>
          </cell>
        </row>
        <row r="3122">
          <cell r="A3122">
            <v>2013</v>
          </cell>
          <cell r="D3122" t="str">
            <v>Bologna</v>
          </cell>
          <cell r="S3122">
            <v>14.4</v>
          </cell>
        </row>
        <row r="3123">
          <cell r="A3123">
            <v>2013</v>
          </cell>
          <cell r="D3123" t="str">
            <v>Catanzaro</v>
          </cell>
          <cell r="S3123">
            <v>2.8</v>
          </cell>
        </row>
        <row r="3124">
          <cell r="A3124">
            <v>2013</v>
          </cell>
          <cell r="D3124" t="str">
            <v>Brescia</v>
          </cell>
          <cell r="S3124">
            <v>30</v>
          </cell>
        </row>
        <row r="3125">
          <cell r="A3125">
            <v>2013</v>
          </cell>
          <cell r="D3125" t="str">
            <v>Piacenza</v>
          </cell>
          <cell r="S3125">
            <v>9</v>
          </cell>
        </row>
        <row r="3126">
          <cell r="A3126">
            <v>2013</v>
          </cell>
          <cell r="D3126" t="str">
            <v>Firenze</v>
          </cell>
          <cell r="S3126">
            <v>0</v>
          </cell>
        </row>
        <row r="3127">
          <cell r="A3127">
            <v>2013</v>
          </cell>
          <cell r="D3127" t="str">
            <v>Ancona</v>
          </cell>
          <cell r="S3127">
            <v>11.2</v>
          </cell>
        </row>
        <row r="3128">
          <cell r="A3128">
            <v>2013</v>
          </cell>
          <cell r="D3128" t="str">
            <v>Torino</v>
          </cell>
          <cell r="S3128">
            <v>17.600000000000001</v>
          </cell>
        </row>
        <row r="3129">
          <cell r="A3129">
            <v>2013</v>
          </cell>
          <cell r="D3129" t="str">
            <v>Trento</v>
          </cell>
          <cell r="S3129">
            <v>38</v>
          </cell>
        </row>
        <row r="3130">
          <cell r="A3130">
            <v>2013</v>
          </cell>
          <cell r="D3130" t="str">
            <v>Roma</v>
          </cell>
          <cell r="S3130">
            <v>1.6</v>
          </cell>
        </row>
        <row r="3131">
          <cell r="A3131">
            <v>2013</v>
          </cell>
          <cell r="D3131" t="str">
            <v>Roma</v>
          </cell>
          <cell r="S3131">
            <v>3.2</v>
          </cell>
        </row>
        <row r="3132">
          <cell r="A3132">
            <v>2013</v>
          </cell>
          <cell r="D3132" t="str">
            <v>Bergamo</v>
          </cell>
          <cell r="S3132">
            <v>0</v>
          </cell>
        </row>
        <row r="3133">
          <cell r="A3133">
            <v>2013</v>
          </cell>
          <cell r="D3133" t="str">
            <v>Brindisi</v>
          </cell>
          <cell r="S3133">
            <v>8</v>
          </cell>
        </row>
        <row r="3134">
          <cell r="A3134">
            <v>2013</v>
          </cell>
          <cell r="D3134" t="str">
            <v>Treviso</v>
          </cell>
          <cell r="S3134">
            <v>0</v>
          </cell>
        </row>
        <row r="3135">
          <cell r="A3135">
            <v>2013</v>
          </cell>
          <cell r="D3135" t="str">
            <v>Roma</v>
          </cell>
          <cell r="S3135">
            <v>11.200000000000001</v>
          </cell>
        </row>
        <row r="3136">
          <cell r="A3136">
            <v>2013</v>
          </cell>
          <cell r="D3136" t="str">
            <v>Treviso</v>
          </cell>
          <cell r="S3136">
            <v>16</v>
          </cell>
        </row>
        <row r="3137">
          <cell r="A3137">
            <v>2013</v>
          </cell>
          <cell r="D3137" t="str">
            <v>Novara</v>
          </cell>
          <cell r="S3137">
            <v>18</v>
          </cell>
        </row>
        <row r="3138">
          <cell r="A3138">
            <v>2013</v>
          </cell>
          <cell r="D3138" t="str">
            <v>Padova</v>
          </cell>
          <cell r="S3138">
            <v>4.8</v>
          </cell>
        </row>
        <row r="3139">
          <cell r="A3139">
            <v>2013</v>
          </cell>
          <cell r="D3139" t="str">
            <v>Milano</v>
          </cell>
          <cell r="S3139">
            <v>14</v>
          </cell>
        </row>
        <row r="3140">
          <cell r="A3140">
            <v>2013</v>
          </cell>
          <cell r="D3140" t="str">
            <v>Messina</v>
          </cell>
          <cell r="S3140">
            <v>12</v>
          </cell>
        </row>
        <row r="3141">
          <cell r="A3141">
            <v>2013</v>
          </cell>
          <cell r="D3141" t="str">
            <v>Roma</v>
          </cell>
          <cell r="S3141">
            <v>14</v>
          </cell>
        </row>
        <row r="3142">
          <cell r="A3142">
            <v>2013</v>
          </cell>
          <cell r="D3142" t="str">
            <v>Vicenza</v>
          </cell>
          <cell r="S3142">
            <v>9</v>
          </cell>
        </row>
        <row r="3143">
          <cell r="A3143">
            <v>2013</v>
          </cell>
          <cell r="D3143" t="str">
            <v>Reggio Calabria</v>
          </cell>
          <cell r="S3143">
            <v>0</v>
          </cell>
        </row>
        <row r="3144">
          <cell r="A3144">
            <v>2013</v>
          </cell>
          <cell r="D3144" t="str">
            <v>Lucca</v>
          </cell>
          <cell r="S3144">
            <v>11</v>
          </cell>
        </row>
        <row r="3145">
          <cell r="A3145">
            <v>2013</v>
          </cell>
          <cell r="D3145" t="str">
            <v>Verona</v>
          </cell>
          <cell r="S3145">
            <v>7</v>
          </cell>
        </row>
        <row r="3146">
          <cell r="A3146">
            <v>2013</v>
          </cell>
          <cell r="D3146" t="str">
            <v>Messina</v>
          </cell>
          <cell r="S3146">
            <v>0</v>
          </cell>
        </row>
        <row r="3147">
          <cell r="A3147">
            <v>2013</v>
          </cell>
          <cell r="D3147" t="str">
            <v>Udine</v>
          </cell>
          <cell r="S3147">
            <v>35</v>
          </cell>
        </row>
        <row r="3148">
          <cell r="A3148">
            <v>2013</v>
          </cell>
          <cell r="D3148" t="str">
            <v>Vercelli</v>
          </cell>
          <cell r="S3148">
            <v>15</v>
          </cell>
        </row>
        <row r="3149">
          <cell r="A3149">
            <v>2013</v>
          </cell>
          <cell r="D3149" t="str">
            <v>Cosenza</v>
          </cell>
          <cell r="S3149">
            <v>8</v>
          </cell>
        </row>
        <row r="3150">
          <cell r="A3150">
            <v>2013</v>
          </cell>
          <cell r="D3150" t="str">
            <v>Biella</v>
          </cell>
          <cell r="S3150">
            <v>10</v>
          </cell>
        </row>
        <row r="3151">
          <cell r="A3151">
            <v>2013</v>
          </cell>
          <cell r="D3151" t="str">
            <v>Brescia</v>
          </cell>
          <cell r="S3151">
            <v>14</v>
          </cell>
        </row>
        <row r="3152">
          <cell r="A3152">
            <v>2013</v>
          </cell>
          <cell r="D3152" t="str">
            <v>Rovigo</v>
          </cell>
          <cell r="S3152">
            <v>9</v>
          </cell>
        </row>
        <row r="3153">
          <cell r="A3153">
            <v>2013</v>
          </cell>
          <cell r="D3153" t="str">
            <v>Arezzo</v>
          </cell>
          <cell r="S3153">
            <v>4.8</v>
          </cell>
        </row>
        <row r="3154">
          <cell r="A3154">
            <v>2013</v>
          </cell>
          <cell r="D3154" t="str">
            <v>Asti</v>
          </cell>
          <cell r="S3154">
            <v>12</v>
          </cell>
        </row>
        <row r="3155">
          <cell r="A3155">
            <v>2013</v>
          </cell>
          <cell r="D3155" t="str">
            <v>Firenze</v>
          </cell>
          <cell r="S3155">
            <v>9</v>
          </cell>
        </row>
        <row r="3156">
          <cell r="A3156">
            <v>2013</v>
          </cell>
          <cell r="D3156" t="str">
            <v>Rimini</v>
          </cell>
          <cell r="S3156">
            <v>13</v>
          </cell>
        </row>
        <row r="3157">
          <cell r="A3157">
            <v>2013</v>
          </cell>
          <cell r="D3157" t="str">
            <v>Roma</v>
          </cell>
          <cell r="S3157">
            <v>42</v>
          </cell>
        </row>
        <row r="3158">
          <cell r="A3158">
            <v>2013</v>
          </cell>
          <cell r="D3158" t="str">
            <v>Massa Carrara</v>
          </cell>
          <cell r="S3158">
            <v>25.6</v>
          </cell>
        </row>
        <row r="3159">
          <cell r="A3159">
            <v>2013</v>
          </cell>
          <cell r="D3159" t="str">
            <v>Verbania</v>
          </cell>
          <cell r="S3159">
            <v>7</v>
          </cell>
        </row>
        <row r="3160">
          <cell r="A3160">
            <v>2013</v>
          </cell>
          <cell r="D3160" t="str">
            <v>Caltanissetta</v>
          </cell>
          <cell r="S3160">
            <v>6</v>
          </cell>
        </row>
        <row r="3161">
          <cell r="A3161">
            <v>2013</v>
          </cell>
          <cell r="D3161" t="str">
            <v>Brindisi</v>
          </cell>
          <cell r="S3161">
            <v>4.8000000000000007</v>
          </cell>
        </row>
        <row r="3162">
          <cell r="A3162">
            <v>2013</v>
          </cell>
          <cell r="D3162" t="str">
            <v>Sondrio</v>
          </cell>
          <cell r="S3162">
            <v>21</v>
          </cell>
        </row>
        <row r="3163">
          <cell r="A3163">
            <v>2013</v>
          </cell>
          <cell r="D3163" t="str">
            <v>Roma</v>
          </cell>
          <cell r="S3163">
            <v>0</v>
          </cell>
        </row>
        <row r="3164">
          <cell r="A3164">
            <v>2013</v>
          </cell>
          <cell r="D3164" t="str">
            <v>Potenza</v>
          </cell>
          <cell r="S3164">
            <v>15.6</v>
          </cell>
        </row>
        <row r="3165">
          <cell r="A3165">
            <v>2013</v>
          </cell>
          <cell r="D3165" t="str">
            <v>Potenza</v>
          </cell>
          <cell r="S3165">
            <v>3</v>
          </cell>
        </row>
        <row r="3166">
          <cell r="A3166">
            <v>2013</v>
          </cell>
          <cell r="D3166" t="str">
            <v>Salerno</v>
          </cell>
          <cell r="S3166">
            <v>0</v>
          </cell>
        </row>
        <row r="3167">
          <cell r="A3167">
            <v>2013</v>
          </cell>
          <cell r="D3167" t="str">
            <v>Roma</v>
          </cell>
          <cell r="S3167">
            <v>15</v>
          </cell>
        </row>
        <row r="3168">
          <cell r="A3168">
            <v>2013</v>
          </cell>
          <cell r="D3168" t="str">
            <v>Bergamo</v>
          </cell>
          <cell r="S3168">
            <v>22</v>
          </cell>
        </row>
        <row r="3169">
          <cell r="A3169">
            <v>2013</v>
          </cell>
          <cell r="D3169" t="str">
            <v>Milano</v>
          </cell>
          <cell r="S3169">
            <v>20.399999999999999</v>
          </cell>
        </row>
        <row r="3170">
          <cell r="A3170">
            <v>2013</v>
          </cell>
          <cell r="D3170" t="str">
            <v>Torino</v>
          </cell>
          <cell r="S3170">
            <v>11</v>
          </cell>
        </row>
        <row r="3171">
          <cell r="A3171">
            <v>2013</v>
          </cell>
          <cell r="D3171" t="str">
            <v>Udine</v>
          </cell>
          <cell r="S3171">
            <v>14</v>
          </cell>
        </row>
        <row r="3172">
          <cell r="A3172">
            <v>2013</v>
          </cell>
          <cell r="D3172" t="str">
            <v>Mantova</v>
          </cell>
          <cell r="S3172">
            <v>2.4</v>
          </cell>
        </row>
        <row r="3173">
          <cell r="A3173">
            <v>2013</v>
          </cell>
          <cell r="D3173" t="str">
            <v>Como</v>
          </cell>
          <cell r="S3173">
            <v>6.4</v>
          </cell>
        </row>
        <row r="3174">
          <cell r="A3174">
            <v>2013</v>
          </cell>
          <cell r="D3174" t="str">
            <v>Torino</v>
          </cell>
          <cell r="S3174">
            <v>7</v>
          </cell>
        </row>
        <row r="3175">
          <cell r="A3175">
            <v>2013</v>
          </cell>
          <cell r="D3175" t="str">
            <v>Grosseto</v>
          </cell>
          <cell r="S3175">
            <v>13</v>
          </cell>
        </row>
        <row r="3176">
          <cell r="A3176">
            <v>2013</v>
          </cell>
          <cell r="D3176" t="str">
            <v>Cagliari</v>
          </cell>
          <cell r="S3176">
            <v>4.8</v>
          </cell>
        </row>
        <row r="3177">
          <cell r="A3177">
            <v>2013</v>
          </cell>
          <cell r="D3177" t="str">
            <v>Lecco</v>
          </cell>
          <cell r="S3177">
            <v>14</v>
          </cell>
        </row>
        <row r="3178">
          <cell r="A3178">
            <v>2013</v>
          </cell>
          <cell r="D3178" t="str">
            <v>Torino</v>
          </cell>
          <cell r="S3178">
            <v>29</v>
          </cell>
        </row>
        <row r="3179">
          <cell r="A3179">
            <v>2013</v>
          </cell>
          <cell r="D3179" t="str">
            <v>Lecce</v>
          </cell>
          <cell r="S3179">
            <v>14.399999999999999</v>
          </cell>
        </row>
        <row r="3180">
          <cell r="A3180">
            <v>2013</v>
          </cell>
          <cell r="D3180" t="str">
            <v>Potenza</v>
          </cell>
          <cell r="S3180">
            <v>6</v>
          </cell>
        </row>
        <row r="3181">
          <cell r="A3181">
            <v>2013</v>
          </cell>
          <cell r="D3181" t="str">
            <v>Roma</v>
          </cell>
          <cell r="S3181">
            <v>10</v>
          </cell>
        </row>
        <row r="3182">
          <cell r="A3182">
            <v>2013</v>
          </cell>
          <cell r="D3182" t="str">
            <v>Brindisi</v>
          </cell>
          <cell r="S3182">
            <v>10</v>
          </cell>
        </row>
        <row r="3183">
          <cell r="A3183">
            <v>2013</v>
          </cell>
          <cell r="D3183" t="str">
            <v>Milano</v>
          </cell>
          <cell r="S3183">
            <v>15</v>
          </cell>
        </row>
        <row r="3184">
          <cell r="A3184">
            <v>2013</v>
          </cell>
          <cell r="D3184" t="str">
            <v>Torino</v>
          </cell>
          <cell r="S3184">
            <v>8.4</v>
          </cell>
        </row>
        <row r="3185">
          <cell r="A3185">
            <v>2013</v>
          </cell>
          <cell r="D3185" t="str">
            <v>Pesaro Urbino</v>
          </cell>
          <cell r="S3185">
            <v>4.1999999999999993</v>
          </cell>
        </row>
        <row r="3186">
          <cell r="A3186">
            <v>2013</v>
          </cell>
          <cell r="D3186" t="str">
            <v>Milano</v>
          </cell>
          <cell r="S3186">
            <v>9.6</v>
          </cell>
        </row>
        <row r="3187">
          <cell r="A3187">
            <v>2013</v>
          </cell>
          <cell r="D3187" t="str">
            <v>Bari</v>
          </cell>
          <cell r="S3187">
            <v>18</v>
          </cell>
        </row>
        <row r="3188">
          <cell r="A3188">
            <v>2013</v>
          </cell>
          <cell r="D3188" t="str">
            <v>Forlì Cesena</v>
          </cell>
          <cell r="S3188">
            <v>20</v>
          </cell>
        </row>
        <row r="3189">
          <cell r="A3189">
            <v>2013</v>
          </cell>
          <cell r="D3189" t="str">
            <v>Chieti</v>
          </cell>
          <cell r="S3189">
            <v>9</v>
          </cell>
        </row>
        <row r="3190">
          <cell r="A3190">
            <v>2013</v>
          </cell>
          <cell r="D3190" t="str">
            <v>Reggio Emilia</v>
          </cell>
          <cell r="S3190">
            <v>8.4</v>
          </cell>
        </row>
        <row r="3191">
          <cell r="A3191">
            <v>2013</v>
          </cell>
          <cell r="D3191" t="str">
            <v>Massa Carrara</v>
          </cell>
          <cell r="S3191">
            <v>6</v>
          </cell>
        </row>
        <row r="3192">
          <cell r="A3192">
            <v>2013</v>
          </cell>
          <cell r="D3192" t="str">
            <v>Napoli</v>
          </cell>
          <cell r="S3192">
            <v>31</v>
          </cell>
        </row>
        <row r="3193">
          <cell r="A3193">
            <v>2013</v>
          </cell>
          <cell r="D3193" t="str">
            <v>Reggio Emilia</v>
          </cell>
          <cell r="S3193">
            <v>37</v>
          </cell>
        </row>
        <row r="3194">
          <cell r="A3194">
            <v>2013</v>
          </cell>
          <cell r="D3194" t="str">
            <v>Perugia</v>
          </cell>
          <cell r="S3194">
            <v>12</v>
          </cell>
        </row>
        <row r="3195">
          <cell r="A3195">
            <v>2013</v>
          </cell>
          <cell r="D3195" t="str">
            <v>Macerata</v>
          </cell>
          <cell r="S3195">
            <v>2.4</v>
          </cell>
        </row>
        <row r="3196">
          <cell r="A3196">
            <v>2013</v>
          </cell>
          <cell r="D3196" t="str">
            <v>Roma</v>
          </cell>
          <cell r="S3196">
            <v>0</v>
          </cell>
        </row>
        <row r="3197">
          <cell r="A3197">
            <v>2013</v>
          </cell>
          <cell r="D3197" t="str">
            <v>Catanzaro</v>
          </cell>
          <cell r="S3197">
            <v>7.1999999999999993</v>
          </cell>
        </row>
        <row r="3198">
          <cell r="A3198">
            <v>2013</v>
          </cell>
          <cell r="D3198" t="str">
            <v>Massa Carrara</v>
          </cell>
          <cell r="S3198">
            <v>8</v>
          </cell>
        </row>
        <row r="3199">
          <cell r="A3199">
            <v>2013</v>
          </cell>
          <cell r="D3199" t="str">
            <v>Torino</v>
          </cell>
          <cell r="S3199">
            <v>4</v>
          </cell>
        </row>
        <row r="3200">
          <cell r="A3200">
            <v>2013</v>
          </cell>
          <cell r="D3200" t="str">
            <v>Avellino</v>
          </cell>
          <cell r="S3200">
            <v>7</v>
          </cell>
        </row>
        <row r="3201">
          <cell r="A3201">
            <v>2013</v>
          </cell>
          <cell r="D3201" t="str">
            <v>Pesaro Urbino</v>
          </cell>
          <cell r="S3201">
            <v>9.6</v>
          </cell>
        </row>
        <row r="3202">
          <cell r="A3202">
            <v>2013</v>
          </cell>
          <cell r="D3202" t="str">
            <v>Viterbo</v>
          </cell>
          <cell r="S3202">
            <v>1</v>
          </cell>
        </row>
        <row r="3203">
          <cell r="A3203">
            <v>2013</v>
          </cell>
          <cell r="D3203" t="str">
            <v>Ferrara</v>
          </cell>
          <cell r="S3203">
            <v>11.200000000000001</v>
          </cell>
        </row>
        <row r="3204">
          <cell r="A3204">
            <v>2013</v>
          </cell>
          <cell r="D3204" t="str">
            <v>Siena</v>
          </cell>
          <cell r="S3204">
            <v>13</v>
          </cell>
        </row>
        <row r="3205">
          <cell r="A3205">
            <v>2013</v>
          </cell>
          <cell r="D3205" t="str">
            <v>Arezzo</v>
          </cell>
          <cell r="S3205">
            <v>15.399999999999999</v>
          </cell>
        </row>
        <row r="3206">
          <cell r="A3206">
            <v>2013</v>
          </cell>
          <cell r="D3206" t="str">
            <v>Asti</v>
          </cell>
          <cell r="S3206">
            <v>4.8</v>
          </cell>
        </row>
        <row r="3207">
          <cell r="A3207">
            <v>2013</v>
          </cell>
          <cell r="D3207" t="str">
            <v>Siracusa</v>
          </cell>
          <cell r="S3207">
            <v>10.799999999999999</v>
          </cell>
        </row>
        <row r="3208">
          <cell r="A3208">
            <v>2013</v>
          </cell>
          <cell r="D3208" t="str">
            <v>Biella</v>
          </cell>
          <cell r="S3208">
            <v>25.2</v>
          </cell>
        </row>
        <row r="3209">
          <cell r="A3209">
            <v>2013</v>
          </cell>
          <cell r="D3209" t="str">
            <v>Lecco</v>
          </cell>
          <cell r="S3209">
            <v>1</v>
          </cell>
        </row>
        <row r="3210">
          <cell r="A3210">
            <v>2013</v>
          </cell>
          <cell r="D3210" t="str">
            <v>Campobasso</v>
          </cell>
          <cell r="S3210">
            <v>10.799999999999999</v>
          </cell>
        </row>
        <row r="3211">
          <cell r="A3211">
            <v>2013</v>
          </cell>
          <cell r="D3211" t="str">
            <v>Brindisi</v>
          </cell>
          <cell r="S3211">
            <v>30.799999999999997</v>
          </cell>
        </row>
        <row r="3212">
          <cell r="A3212">
            <v>2013</v>
          </cell>
          <cell r="D3212" t="str">
            <v>Bari</v>
          </cell>
          <cell r="S3212">
            <v>31</v>
          </cell>
        </row>
        <row r="3213">
          <cell r="A3213">
            <v>2013</v>
          </cell>
          <cell r="D3213" t="str">
            <v>Milano</v>
          </cell>
          <cell r="S3213">
            <v>0</v>
          </cell>
        </row>
        <row r="3214">
          <cell r="A3214">
            <v>2013</v>
          </cell>
          <cell r="D3214" t="str">
            <v>Como</v>
          </cell>
          <cell r="S3214">
            <v>30.400000000000002</v>
          </cell>
        </row>
        <row r="3215">
          <cell r="A3215">
            <v>2013</v>
          </cell>
          <cell r="D3215" t="str">
            <v>Parma</v>
          </cell>
          <cell r="S3215">
            <v>13.2</v>
          </cell>
        </row>
        <row r="3216">
          <cell r="A3216">
            <v>2013</v>
          </cell>
          <cell r="D3216" t="str">
            <v>Macerata</v>
          </cell>
          <cell r="S3216">
            <v>2.4</v>
          </cell>
        </row>
        <row r="3217">
          <cell r="A3217">
            <v>2013</v>
          </cell>
          <cell r="D3217" t="str">
            <v>Ascoli Piceno</v>
          </cell>
          <cell r="S3217">
            <v>-1</v>
          </cell>
        </row>
        <row r="3218">
          <cell r="A3218">
            <v>2013</v>
          </cell>
          <cell r="D3218" t="str">
            <v>Roma</v>
          </cell>
          <cell r="S3218">
            <v>7</v>
          </cell>
        </row>
        <row r="3219">
          <cell r="A3219">
            <v>2013</v>
          </cell>
          <cell r="D3219" t="str">
            <v>Genova</v>
          </cell>
          <cell r="S3219">
            <v>24</v>
          </cell>
        </row>
        <row r="3220">
          <cell r="A3220">
            <v>2013</v>
          </cell>
          <cell r="D3220" t="str">
            <v>Torino</v>
          </cell>
          <cell r="S3220">
            <v>14</v>
          </cell>
        </row>
        <row r="3221">
          <cell r="A3221">
            <v>2013</v>
          </cell>
          <cell r="D3221" t="str">
            <v>Pordenone</v>
          </cell>
          <cell r="S3221">
            <v>0</v>
          </cell>
        </row>
        <row r="3222">
          <cell r="A3222">
            <v>2013</v>
          </cell>
          <cell r="D3222" t="str">
            <v>Mantova</v>
          </cell>
          <cell r="S3222">
            <v>14</v>
          </cell>
        </row>
        <row r="3223">
          <cell r="A3223">
            <v>2013</v>
          </cell>
          <cell r="D3223" t="str">
            <v>Bolzano</v>
          </cell>
          <cell r="S3223">
            <v>26</v>
          </cell>
        </row>
        <row r="3224">
          <cell r="A3224">
            <v>2013</v>
          </cell>
          <cell r="D3224" t="str">
            <v>Pisa</v>
          </cell>
          <cell r="S3224">
            <v>10</v>
          </cell>
        </row>
        <row r="3225">
          <cell r="A3225">
            <v>2013</v>
          </cell>
          <cell r="D3225" t="str">
            <v>Gorizia</v>
          </cell>
          <cell r="S3225">
            <v>9</v>
          </cell>
        </row>
        <row r="3226">
          <cell r="A3226">
            <v>2013</v>
          </cell>
          <cell r="D3226" t="str">
            <v>Trieste</v>
          </cell>
          <cell r="S3226">
            <v>15</v>
          </cell>
        </row>
        <row r="3227">
          <cell r="A3227">
            <v>2013</v>
          </cell>
          <cell r="D3227" t="str">
            <v>Cagliari</v>
          </cell>
          <cell r="S3227">
            <v>1.2</v>
          </cell>
        </row>
        <row r="3228">
          <cell r="A3228">
            <v>2013</v>
          </cell>
          <cell r="D3228" t="str">
            <v>Lecce</v>
          </cell>
          <cell r="S3228">
            <v>38</v>
          </cell>
        </row>
        <row r="3229">
          <cell r="A3229">
            <v>2013</v>
          </cell>
          <cell r="D3229" t="str">
            <v>Cosenza</v>
          </cell>
          <cell r="S3229">
            <v>0</v>
          </cell>
        </row>
        <row r="3230">
          <cell r="A3230">
            <v>2013</v>
          </cell>
          <cell r="D3230" t="str">
            <v>Pescara</v>
          </cell>
          <cell r="S3230">
            <v>13</v>
          </cell>
        </row>
        <row r="3231">
          <cell r="A3231">
            <v>2013</v>
          </cell>
          <cell r="D3231" t="str">
            <v>Rieti</v>
          </cell>
          <cell r="S3231">
            <v>6</v>
          </cell>
        </row>
        <row r="3232">
          <cell r="A3232">
            <v>2013</v>
          </cell>
          <cell r="D3232" t="str">
            <v>Caserta</v>
          </cell>
          <cell r="S3232">
            <v>0</v>
          </cell>
        </row>
        <row r="3233">
          <cell r="A3233">
            <v>2013</v>
          </cell>
          <cell r="D3233" t="str">
            <v>Bari</v>
          </cell>
          <cell r="S3233">
            <v>27.599999999999998</v>
          </cell>
        </row>
        <row r="3234">
          <cell r="A3234">
            <v>2013</v>
          </cell>
          <cell r="D3234" t="str">
            <v>Forlì Cesena</v>
          </cell>
          <cell r="S3234">
            <v>35</v>
          </cell>
        </row>
        <row r="3235">
          <cell r="A3235">
            <v>2013</v>
          </cell>
          <cell r="D3235" t="str">
            <v>Roma</v>
          </cell>
          <cell r="S3235">
            <v>13.2</v>
          </cell>
        </row>
        <row r="3236">
          <cell r="A3236">
            <v>2013</v>
          </cell>
          <cell r="D3236" t="str">
            <v>Torino</v>
          </cell>
          <cell r="S3236">
            <v>9.7999999999999989</v>
          </cell>
        </row>
        <row r="3237">
          <cell r="A3237">
            <v>2013</v>
          </cell>
          <cell r="D3237" t="str">
            <v>Catania</v>
          </cell>
          <cell r="S3237">
            <v>0</v>
          </cell>
        </row>
        <row r="3238">
          <cell r="A3238">
            <v>2013</v>
          </cell>
          <cell r="D3238" t="str">
            <v>Venezia</v>
          </cell>
          <cell r="S3238">
            <v>12</v>
          </cell>
        </row>
        <row r="3239">
          <cell r="A3239">
            <v>2013</v>
          </cell>
          <cell r="D3239" t="str">
            <v>Roma</v>
          </cell>
          <cell r="S3239">
            <v>20</v>
          </cell>
        </row>
        <row r="3240">
          <cell r="A3240">
            <v>2013</v>
          </cell>
          <cell r="D3240" t="str">
            <v>Roma</v>
          </cell>
          <cell r="S3240">
            <v>5</v>
          </cell>
        </row>
        <row r="3241">
          <cell r="A3241">
            <v>2013</v>
          </cell>
          <cell r="D3241" t="str">
            <v>Terni</v>
          </cell>
          <cell r="S3241">
            <v>2</v>
          </cell>
        </row>
        <row r="3242">
          <cell r="A3242">
            <v>2013</v>
          </cell>
          <cell r="D3242" t="str">
            <v>Brescia</v>
          </cell>
          <cell r="S3242">
            <v>26.4</v>
          </cell>
        </row>
        <row r="3243">
          <cell r="A3243">
            <v>2013</v>
          </cell>
          <cell r="D3243" t="str">
            <v>Treviso</v>
          </cell>
          <cell r="S3243">
            <v>14</v>
          </cell>
        </row>
        <row r="3244">
          <cell r="A3244">
            <v>2013</v>
          </cell>
          <cell r="D3244" t="str">
            <v>Bergamo</v>
          </cell>
          <cell r="S3244">
            <v>15.6</v>
          </cell>
        </row>
        <row r="3245">
          <cell r="A3245">
            <v>2013</v>
          </cell>
          <cell r="D3245" t="str">
            <v>Oristano</v>
          </cell>
          <cell r="S3245">
            <v>1.2</v>
          </cell>
        </row>
        <row r="3246">
          <cell r="A3246">
            <v>2013</v>
          </cell>
          <cell r="D3246" t="str">
            <v>Padova</v>
          </cell>
          <cell r="S3246">
            <v>22</v>
          </cell>
        </row>
        <row r="3247">
          <cell r="A3247">
            <v>2013</v>
          </cell>
          <cell r="D3247" t="str">
            <v>Latina</v>
          </cell>
          <cell r="S3247">
            <v>15</v>
          </cell>
        </row>
        <row r="3248">
          <cell r="A3248">
            <v>2013</v>
          </cell>
          <cell r="D3248" t="str">
            <v>Genova</v>
          </cell>
          <cell r="S3248">
            <v>20</v>
          </cell>
        </row>
        <row r="3249">
          <cell r="A3249">
            <v>2013</v>
          </cell>
          <cell r="D3249" t="str">
            <v>Reggio Calabria</v>
          </cell>
          <cell r="S3249">
            <v>6</v>
          </cell>
        </row>
        <row r="3250">
          <cell r="A3250">
            <v>2013</v>
          </cell>
          <cell r="D3250" t="str">
            <v>Roma</v>
          </cell>
          <cell r="S3250">
            <v>19.599999999999998</v>
          </cell>
        </row>
        <row r="3251">
          <cell r="A3251">
            <v>2013</v>
          </cell>
          <cell r="D3251" t="str">
            <v>Livorno</v>
          </cell>
          <cell r="S3251">
            <v>6</v>
          </cell>
        </row>
        <row r="3252">
          <cell r="A3252">
            <v>2013</v>
          </cell>
          <cell r="D3252" t="str">
            <v>Napoli</v>
          </cell>
          <cell r="S3252">
            <v>6</v>
          </cell>
        </row>
        <row r="3253">
          <cell r="A3253">
            <v>2013</v>
          </cell>
          <cell r="D3253" t="str">
            <v>Nuoro</v>
          </cell>
          <cell r="S3253">
            <v>2.8</v>
          </cell>
        </row>
        <row r="3254">
          <cell r="A3254">
            <v>2013</v>
          </cell>
          <cell r="D3254" t="str">
            <v>Modena</v>
          </cell>
          <cell r="S3254">
            <v>11.2</v>
          </cell>
        </row>
        <row r="3255">
          <cell r="A3255">
            <v>2013</v>
          </cell>
          <cell r="D3255" t="str">
            <v>Perugia</v>
          </cell>
          <cell r="S3255">
            <v>8</v>
          </cell>
        </row>
        <row r="3256">
          <cell r="A3256">
            <v>2013</v>
          </cell>
          <cell r="D3256" t="str">
            <v>Siracusa</v>
          </cell>
          <cell r="S3256">
            <v>14</v>
          </cell>
        </row>
        <row r="3257">
          <cell r="A3257">
            <v>2013</v>
          </cell>
          <cell r="D3257" t="str">
            <v>Napoli</v>
          </cell>
          <cell r="S3257">
            <v>14</v>
          </cell>
        </row>
        <row r="3258">
          <cell r="A3258">
            <v>2013</v>
          </cell>
          <cell r="D3258" t="str">
            <v>Parma</v>
          </cell>
          <cell r="S3258">
            <v>8</v>
          </cell>
        </row>
        <row r="3259">
          <cell r="A3259">
            <v>2013</v>
          </cell>
          <cell r="D3259" t="str">
            <v>Roma</v>
          </cell>
          <cell r="S3259">
            <v>33</v>
          </cell>
        </row>
        <row r="3260">
          <cell r="A3260">
            <v>2013</v>
          </cell>
          <cell r="D3260" t="str">
            <v>Foggia</v>
          </cell>
          <cell r="S3260">
            <v>0</v>
          </cell>
        </row>
        <row r="3261">
          <cell r="A3261">
            <v>2013</v>
          </cell>
          <cell r="D3261" t="str">
            <v>Genova</v>
          </cell>
          <cell r="S3261">
            <v>7</v>
          </cell>
        </row>
        <row r="3262">
          <cell r="A3262">
            <v>2013</v>
          </cell>
          <cell r="D3262" t="str">
            <v>Bari</v>
          </cell>
          <cell r="S3262">
            <v>20.399999999999999</v>
          </cell>
        </row>
        <row r="3263">
          <cell r="A3263">
            <v>2013</v>
          </cell>
          <cell r="D3263" t="str">
            <v>Milano</v>
          </cell>
          <cell r="S3263">
            <v>20.8</v>
          </cell>
        </row>
        <row r="3264">
          <cell r="A3264">
            <v>2013</v>
          </cell>
          <cell r="D3264" t="str">
            <v>Teramo</v>
          </cell>
          <cell r="S3264">
            <v>14</v>
          </cell>
        </row>
        <row r="3265">
          <cell r="A3265">
            <v>2013</v>
          </cell>
          <cell r="D3265" t="str">
            <v>Torino</v>
          </cell>
          <cell r="S3265">
            <v>2.8</v>
          </cell>
        </row>
        <row r="3266">
          <cell r="A3266">
            <v>2013</v>
          </cell>
          <cell r="D3266" t="str">
            <v>Trento</v>
          </cell>
          <cell r="S3266">
            <v>17</v>
          </cell>
        </row>
        <row r="3267">
          <cell r="A3267">
            <v>2013</v>
          </cell>
          <cell r="D3267" t="str">
            <v>Pavia</v>
          </cell>
          <cell r="S3267">
            <v>5</v>
          </cell>
        </row>
        <row r="3268">
          <cell r="A3268">
            <v>2013</v>
          </cell>
          <cell r="D3268" t="str">
            <v>Verbania</v>
          </cell>
          <cell r="S3268">
            <v>1</v>
          </cell>
        </row>
        <row r="3269">
          <cell r="A3269">
            <v>2013</v>
          </cell>
          <cell r="D3269" t="str">
            <v>Bergamo</v>
          </cell>
          <cell r="S3269">
            <v>13</v>
          </cell>
        </row>
        <row r="3270">
          <cell r="A3270">
            <v>2013</v>
          </cell>
          <cell r="D3270" t="str">
            <v>Torino</v>
          </cell>
          <cell r="S3270">
            <v>1.6</v>
          </cell>
        </row>
        <row r="3271">
          <cell r="A3271">
            <v>2013</v>
          </cell>
          <cell r="D3271" t="str">
            <v>Piacenza</v>
          </cell>
          <cell r="S3271">
            <v>0</v>
          </cell>
        </row>
        <row r="3272">
          <cell r="A3272">
            <v>2013</v>
          </cell>
          <cell r="D3272" t="str">
            <v>Trento</v>
          </cell>
          <cell r="S3272">
            <v>22.8</v>
          </cell>
        </row>
        <row r="3273">
          <cell r="A3273">
            <v>2013</v>
          </cell>
          <cell r="D3273" t="str">
            <v>Vicenza</v>
          </cell>
          <cell r="S3273">
            <v>1.2</v>
          </cell>
        </row>
        <row r="3274">
          <cell r="A3274">
            <v>2013</v>
          </cell>
          <cell r="D3274" t="str">
            <v>Palermo</v>
          </cell>
          <cell r="S3274">
            <v>8</v>
          </cell>
        </row>
        <row r="3275">
          <cell r="A3275">
            <v>2013</v>
          </cell>
          <cell r="D3275" t="str">
            <v>Trieste</v>
          </cell>
          <cell r="S3275">
            <v>14</v>
          </cell>
        </row>
        <row r="3276">
          <cell r="A3276">
            <v>2013</v>
          </cell>
          <cell r="D3276" t="str">
            <v>Pavia</v>
          </cell>
          <cell r="S3276">
            <v>11</v>
          </cell>
        </row>
        <row r="3277">
          <cell r="A3277">
            <v>2013</v>
          </cell>
          <cell r="D3277" t="str">
            <v>Roma</v>
          </cell>
          <cell r="S3277">
            <v>15</v>
          </cell>
        </row>
        <row r="3278">
          <cell r="A3278">
            <v>2013</v>
          </cell>
          <cell r="D3278" t="str">
            <v>Cuneo</v>
          </cell>
          <cell r="S3278">
            <v>8.3999999999999986</v>
          </cell>
        </row>
        <row r="3279">
          <cell r="A3279">
            <v>2013</v>
          </cell>
          <cell r="D3279" t="str">
            <v>Latina</v>
          </cell>
          <cell r="S3279">
            <v>3</v>
          </cell>
        </row>
        <row r="3280">
          <cell r="A3280">
            <v>2013</v>
          </cell>
          <cell r="D3280" t="str">
            <v>Ragusa</v>
          </cell>
          <cell r="S3280">
            <v>0</v>
          </cell>
        </row>
        <row r="3281">
          <cell r="A3281">
            <v>2013</v>
          </cell>
          <cell r="D3281" t="str">
            <v>Livorno</v>
          </cell>
          <cell r="S3281">
            <v>19.2</v>
          </cell>
        </row>
        <row r="3282">
          <cell r="A3282">
            <v>2013</v>
          </cell>
          <cell r="D3282" t="str">
            <v>Enna</v>
          </cell>
          <cell r="S3282">
            <v>1</v>
          </cell>
        </row>
        <row r="3283">
          <cell r="A3283">
            <v>2013</v>
          </cell>
          <cell r="D3283" t="str">
            <v>Roma</v>
          </cell>
          <cell r="S3283">
            <v>18</v>
          </cell>
        </row>
        <row r="3284">
          <cell r="A3284">
            <v>2013</v>
          </cell>
          <cell r="D3284" t="str">
            <v>Reggio Emilia</v>
          </cell>
          <cell r="S3284">
            <v>12</v>
          </cell>
        </row>
        <row r="3285">
          <cell r="A3285">
            <v>2013</v>
          </cell>
          <cell r="D3285" t="str">
            <v>Padova</v>
          </cell>
          <cell r="S3285">
            <v>21</v>
          </cell>
        </row>
        <row r="3286">
          <cell r="A3286">
            <v>2013</v>
          </cell>
          <cell r="D3286" t="str">
            <v>Ancona</v>
          </cell>
          <cell r="S3286">
            <v>0</v>
          </cell>
        </row>
        <row r="3287">
          <cell r="A3287">
            <v>2013</v>
          </cell>
          <cell r="D3287" t="str">
            <v>Frosinone</v>
          </cell>
          <cell r="S3287">
            <v>20</v>
          </cell>
        </row>
        <row r="3288">
          <cell r="A3288">
            <v>2013</v>
          </cell>
          <cell r="D3288" t="str">
            <v>Bolzano</v>
          </cell>
          <cell r="S3288">
            <v>8</v>
          </cell>
        </row>
        <row r="3289">
          <cell r="A3289">
            <v>2013</v>
          </cell>
          <cell r="D3289" t="str">
            <v>Udine</v>
          </cell>
          <cell r="S3289">
            <v>19</v>
          </cell>
        </row>
        <row r="3290">
          <cell r="A3290">
            <v>2013</v>
          </cell>
          <cell r="D3290" t="str">
            <v>Roma</v>
          </cell>
          <cell r="S3290">
            <v>14</v>
          </cell>
        </row>
        <row r="3291">
          <cell r="A3291">
            <v>2013</v>
          </cell>
          <cell r="D3291" t="str">
            <v>Napoli</v>
          </cell>
          <cell r="S3291">
            <v>24</v>
          </cell>
        </row>
        <row r="3292">
          <cell r="A3292">
            <v>2013</v>
          </cell>
          <cell r="D3292" t="str">
            <v>Oristano</v>
          </cell>
          <cell r="S3292">
            <v>0</v>
          </cell>
        </row>
        <row r="3293">
          <cell r="A3293">
            <v>2013</v>
          </cell>
          <cell r="D3293" t="str">
            <v>Pavia</v>
          </cell>
          <cell r="S3293">
            <v>10</v>
          </cell>
        </row>
        <row r="3294">
          <cell r="A3294">
            <v>2013</v>
          </cell>
          <cell r="D3294" t="str">
            <v>Pescara</v>
          </cell>
          <cell r="S3294">
            <v>16.8</v>
          </cell>
        </row>
        <row r="3295">
          <cell r="A3295">
            <v>2013</v>
          </cell>
          <cell r="D3295" t="str">
            <v>Trento</v>
          </cell>
          <cell r="S3295">
            <v>22.4</v>
          </cell>
        </row>
        <row r="3296">
          <cell r="A3296">
            <v>2013</v>
          </cell>
          <cell r="D3296" t="str">
            <v>Vicenza</v>
          </cell>
          <cell r="S3296">
            <v>24</v>
          </cell>
        </row>
        <row r="3297">
          <cell r="A3297">
            <v>2013</v>
          </cell>
          <cell r="D3297" t="str">
            <v>Treviso</v>
          </cell>
          <cell r="S3297">
            <v>33</v>
          </cell>
        </row>
        <row r="3298">
          <cell r="A3298">
            <v>2013</v>
          </cell>
          <cell r="D3298" t="str">
            <v>Torino</v>
          </cell>
          <cell r="S3298">
            <v>21</v>
          </cell>
        </row>
        <row r="3299">
          <cell r="A3299">
            <v>2013</v>
          </cell>
          <cell r="D3299" t="str">
            <v>Belluno</v>
          </cell>
          <cell r="S3299">
            <v>28</v>
          </cell>
        </row>
        <row r="3300">
          <cell r="A3300">
            <v>2013</v>
          </cell>
          <cell r="D3300" t="str">
            <v>Trieste</v>
          </cell>
          <cell r="S3300">
            <v>17</v>
          </cell>
        </row>
        <row r="3301">
          <cell r="A3301">
            <v>2013</v>
          </cell>
          <cell r="D3301" t="str">
            <v>Padova</v>
          </cell>
          <cell r="S3301">
            <v>1.8</v>
          </cell>
        </row>
        <row r="3302">
          <cell r="A3302">
            <v>2013</v>
          </cell>
          <cell r="D3302" t="str">
            <v>Alessandria</v>
          </cell>
          <cell r="S3302">
            <v>13</v>
          </cell>
        </row>
        <row r="3303">
          <cell r="A3303">
            <v>2013</v>
          </cell>
          <cell r="D3303" t="str">
            <v>Foggia</v>
          </cell>
          <cell r="S3303">
            <v>16</v>
          </cell>
        </row>
        <row r="3304">
          <cell r="A3304">
            <v>2013</v>
          </cell>
          <cell r="D3304" t="str">
            <v>Venezia</v>
          </cell>
          <cell r="S3304">
            <v>6</v>
          </cell>
        </row>
        <row r="3305">
          <cell r="A3305">
            <v>2013</v>
          </cell>
          <cell r="D3305" t="str">
            <v>Pisa</v>
          </cell>
          <cell r="S3305">
            <v>18</v>
          </cell>
        </row>
        <row r="3306">
          <cell r="A3306">
            <v>2013</v>
          </cell>
          <cell r="D3306" t="str">
            <v>Treviso</v>
          </cell>
          <cell r="S3306">
            <v>1.6</v>
          </cell>
        </row>
        <row r="3307">
          <cell r="A3307">
            <v>2013</v>
          </cell>
          <cell r="D3307" t="str">
            <v>Brescia</v>
          </cell>
          <cell r="S3307">
            <v>8.4</v>
          </cell>
        </row>
        <row r="3308">
          <cell r="A3308">
            <v>2013</v>
          </cell>
          <cell r="D3308" t="str">
            <v>Salerno</v>
          </cell>
          <cell r="S3308">
            <v>8.4</v>
          </cell>
        </row>
        <row r="3309">
          <cell r="A3309">
            <v>2013</v>
          </cell>
          <cell r="D3309" t="str">
            <v>Lucca</v>
          </cell>
          <cell r="S3309">
            <v>14</v>
          </cell>
        </row>
        <row r="3310">
          <cell r="A3310">
            <v>2013</v>
          </cell>
          <cell r="D3310" t="str">
            <v>Agrigento</v>
          </cell>
          <cell r="S3310">
            <v>0</v>
          </cell>
        </row>
        <row r="3311">
          <cell r="A3311">
            <v>2013</v>
          </cell>
          <cell r="D3311" t="str">
            <v>Reggio Emilia</v>
          </cell>
          <cell r="S3311">
            <v>11.2</v>
          </cell>
        </row>
        <row r="3312">
          <cell r="A3312">
            <v>2013</v>
          </cell>
          <cell r="D3312" t="str">
            <v>Cosenza</v>
          </cell>
          <cell r="S3312">
            <v>8.3999999999999986</v>
          </cell>
        </row>
        <row r="3313">
          <cell r="A3313">
            <v>2013</v>
          </cell>
          <cell r="D3313" t="str">
            <v>Bergamo</v>
          </cell>
          <cell r="S3313">
            <v>16.8</v>
          </cell>
        </row>
        <row r="3314">
          <cell r="A3314">
            <v>2013</v>
          </cell>
          <cell r="D3314" t="str">
            <v>Treviso</v>
          </cell>
          <cell r="S3314">
            <v>13.2</v>
          </cell>
        </row>
        <row r="3315">
          <cell r="A3315">
            <v>2013</v>
          </cell>
          <cell r="D3315" t="str">
            <v>Torino</v>
          </cell>
          <cell r="S3315">
            <v>0</v>
          </cell>
        </row>
        <row r="3316">
          <cell r="A3316">
            <v>2013</v>
          </cell>
          <cell r="D3316" t="str">
            <v>Udine</v>
          </cell>
          <cell r="S3316">
            <v>12.6</v>
          </cell>
        </row>
        <row r="3317">
          <cell r="A3317">
            <v>2013</v>
          </cell>
          <cell r="D3317" t="str">
            <v>Piacenza</v>
          </cell>
          <cell r="S3317">
            <v>15.6</v>
          </cell>
        </row>
        <row r="3318">
          <cell r="A3318">
            <v>2013</v>
          </cell>
          <cell r="D3318" t="str">
            <v>Vicenza</v>
          </cell>
          <cell r="S3318">
            <v>31</v>
          </cell>
        </row>
        <row r="3319">
          <cell r="A3319">
            <v>2013</v>
          </cell>
          <cell r="D3319" t="str">
            <v>Oristano</v>
          </cell>
          <cell r="S3319">
            <v>1.2</v>
          </cell>
        </row>
        <row r="3320">
          <cell r="A3320">
            <v>2013</v>
          </cell>
          <cell r="D3320" t="str">
            <v>Savona</v>
          </cell>
          <cell r="S3320">
            <v>1.8</v>
          </cell>
        </row>
        <row r="3321">
          <cell r="A3321">
            <v>2012</v>
          </cell>
          <cell r="D3321" t="str">
            <v>Campobasso</v>
          </cell>
          <cell r="S3321">
            <v>37.199999999999996</v>
          </cell>
        </row>
        <row r="3322">
          <cell r="A3322">
            <v>2012</v>
          </cell>
          <cell r="D3322" t="str">
            <v>Cosenza</v>
          </cell>
          <cell r="S3322">
            <v>12</v>
          </cell>
        </row>
        <row r="3323">
          <cell r="A3323">
            <v>2012</v>
          </cell>
          <cell r="D3323" t="str">
            <v>Udine</v>
          </cell>
          <cell r="S3323">
            <v>0</v>
          </cell>
        </row>
        <row r="3324">
          <cell r="A3324">
            <v>2012</v>
          </cell>
          <cell r="D3324" t="str">
            <v>Treviso</v>
          </cell>
          <cell r="S3324">
            <v>23</v>
          </cell>
        </row>
        <row r="3325">
          <cell r="A3325">
            <v>2012</v>
          </cell>
          <cell r="D3325" t="str">
            <v>Vicenza</v>
          </cell>
          <cell r="S3325">
            <v>37.199999999999996</v>
          </cell>
        </row>
        <row r="3326">
          <cell r="A3326">
            <v>2012</v>
          </cell>
          <cell r="D3326" t="str">
            <v>Milano</v>
          </cell>
          <cell r="S3326">
            <v>30</v>
          </cell>
        </row>
        <row r="3327">
          <cell r="A3327">
            <v>2012</v>
          </cell>
          <cell r="D3327" t="str">
            <v>Lecce</v>
          </cell>
          <cell r="S3327">
            <v>27.200000000000003</v>
          </cell>
        </row>
        <row r="3328">
          <cell r="A3328">
            <v>2012</v>
          </cell>
          <cell r="D3328" t="str">
            <v>Salerno</v>
          </cell>
          <cell r="S3328">
            <v>9.6</v>
          </cell>
        </row>
        <row r="3329">
          <cell r="A3329">
            <v>2012</v>
          </cell>
          <cell r="D3329" t="str">
            <v>Mantova</v>
          </cell>
          <cell r="S3329">
            <v>8</v>
          </cell>
        </row>
        <row r="3330">
          <cell r="A3330">
            <v>2012</v>
          </cell>
          <cell r="D3330" t="str">
            <v>Catania</v>
          </cell>
          <cell r="S3330">
            <v>26.4</v>
          </cell>
        </row>
        <row r="3331">
          <cell r="A3331">
            <v>2012</v>
          </cell>
          <cell r="D3331" t="str">
            <v>Massa Carrara</v>
          </cell>
          <cell r="S3331">
            <v>39.199999999999996</v>
          </cell>
        </row>
        <row r="3332">
          <cell r="A3332">
            <v>2012</v>
          </cell>
          <cell r="D3332" t="str">
            <v>Bari</v>
          </cell>
          <cell r="S3332">
            <v>0</v>
          </cell>
        </row>
        <row r="3333">
          <cell r="A3333">
            <v>2012</v>
          </cell>
          <cell r="D3333" t="str">
            <v>Roma</v>
          </cell>
          <cell r="S3333">
            <v>0</v>
          </cell>
        </row>
        <row r="3334">
          <cell r="A3334">
            <v>2012</v>
          </cell>
          <cell r="D3334" t="str">
            <v>Cosenza</v>
          </cell>
          <cell r="S3334">
            <v>19</v>
          </cell>
        </row>
        <row r="3335">
          <cell r="A3335">
            <v>2012</v>
          </cell>
          <cell r="D3335" t="str">
            <v>Reggio Emilia</v>
          </cell>
          <cell r="S3335">
            <v>0</v>
          </cell>
        </row>
        <row r="3336">
          <cell r="A3336">
            <v>2012</v>
          </cell>
          <cell r="D3336" t="str">
            <v>Napoli</v>
          </cell>
          <cell r="S3336">
            <v>12</v>
          </cell>
        </row>
        <row r="3337">
          <cell r="A3337">
            <v>2012</v>
          </cell>
          <cell r="D3337" t="str">
            <v>Cuneo</v>
          </cell>
          <cell r="S3337">
            <v>18</v>
          </cell>
        </row>
        <row r="3338">
          <cell r="A3338">
            <v>2012</v>
          </cell>
          <cell r="D3338" t="str">
            <v>Ferrara</v>
          </cell>
          <cell r="S3338">
            <v>21</v>
          </cell>
        </row>
        <row r="3339">
          <cell r="A3339">
            <v>2012</v>
          </cell>
          <cell r="D3339" t="str">
            <v>Brescia</v>
          </cell>
          <cell r="S3339">
            <v>0</v>
          </cell>
        </row>
        <row r="3340">
          <cell r="A3340">
            <v>2012</v>
          </cell>
          <cell r="D3340" t="str">
            <v>Napoli</v>
          </cell>
          <cell r="S3340">
            <v>28</v>
          </cell>
        </row>
        <row r="3341">
          <cell r="A3341">
            <v>2012</v>
          </cell>
          <cell r="D3341" t="str">
            <v>Varese</v>
          </cell>
          <cell r="S3341">
            <v>24</v>
          </cell>
        </row>
        <row r="3342">
          <cell r="A3342">
            <v>2012</v>
          </cell>
          <cell r="D3342" t="str">
            <v>Gorizia</v>
          </cell>
          <cell r="S3342">
            <v>13</v>
          </cell>
        </row>
        <row r="3343">
          <cell r="A3343">
            <v>2012</v>
          </cell>
          <cell r="D3343" t="str">
            <v>Torino</v>
          </cell>
          <cell r="S3343">
            <v>20</v>
          </cell>
        </row>
        <row r="3344">
          <cell r="A3344">
            <v>2012</v>
          </cell>
          <cell r="D3344" t="str">
            <v>Brescia</v>
          </cell>
          <cell r="S3344">
            <v>29</v>
          </cell>
        </row>
        <row r="3345">
          <cell r="A3345">
            <v>2012</v>
          </cell>
          <cell r="D3345" t="str">
            <v>Campobasso</v>
          </cell>
          <cell r="S3345">
            <v>37.199999999999996</v>
          </cell>
        </row>
        <row r="3346">
          <cell r="A3346">
            <v>2012</v>
          </cell>
          <cell r="D3346" t="str">
            <v>Padova</v>
          </cell>
          <cell r="S3346">
            <v>18</v>
          </cell>
        </row>
        <row r="3347">
          <cell r="A3347">
            <v>2012</v>
          </cell>
          <cell r="D3347" t="str">
            <v>Varese</v>
          </cell>
          <cell r="S3347">
            <v>35</v>
          </cell>
        </row>
        <row r="3348">
          <cell r="A3348">
            <v>2012</v>
          </cell>
          <cell r="D3348" t="str">
            <v>Firenze</v>
          </cell>
          <cell r="S3348">
            <v>22</v>
          </cell>
        </row>
        <row r="3349">
          <cell r="A3349">
            <v>2012</v>
          </cell>
          <cell r="D3349" t="str">
            <v>Modena</v>
          </cell>
          <cell r="S3349">
            <v>13.2</v>
          </cell>
        </row>
        <row r="3350">
          <cell r="A3350">
            <v>2012</v>
          </cell>
          <cell r="D3350" t="str">
            <v>Bologna</v>
          </cell>
          <cell r="S3350">
            <v>13</v>
          </cell>
        </row>
        <row r="3351">
          <cell r="A3351">
            <v>2012</v>
          </cell>
          <cell r="D3351" t="str">
            <v>Brescia</v>
          </cell>
          <cell r="S3351">
            <v>33.6</v>
          </cell>
        </row>
        <row r="3352">
          <cell r="A3352">
            <v>2012</v>
          </cell>
          <cell r="D3352" t="str">
            <v>Massa Carrara</v>
          </cell>
          <cell r="S3352">
            <v>0</v>
          </cell>
        </row>
        <row r="3353">
          <cell r="A3353">
            <v>2012</v>
          </cell>
          <cell r="D3353" t="str">
            <v>Pescara</v>
          </cell>
          <cell r="S3353">
            <v>19</v>
          </cell>
        </row>
        <row r="3354">
          <cell r="A3354">
            <v>2012</v>
          </cell>
          <cell r="D3354" t="str">
            <v>Massa Carrara</v>
          </cell>
          <cell r="S3354">
            <v>20.8</v>
          </cell>
        </row>
        <row r="3355">
          <cell r="A3355">
            <v>2012</v>
          </cell>
          <cell r="D3355" t="str">
            <v>Torino</v>
          </cell>
          <cell r="S3355">
            <v>18</v>
          </cell>
        </row>
        <row r="3356">
          <cell r="A3356">
            <v>2012</v>
          </cell>
          <cell r="D3356" t="str">
            <v>Nuoro</v>
          </cell>
          <cell r="S3356">
            <v>25.2</v>
          </cell>
        </row>
        <row r="3357">
          <cell r="A3357">
            <v>2012</v>
          </cell>
          <cell r="D3357" t="str">
            <v>Ravenna</v>
          </cell>
          <cell r="S3357">
            <v>19</v>
          </cell>
        </row>
        <row r="3358">
          <cell r="A3358">
            <v>2012</v>
          </cell>
          <cell r="D3358" t="str">
            <v>Benevento</v>
          </cell>
          <cell r="S3358">
            <v>16.8</v>
          </cell>
        </row>
        <row r="3359">
          <cell r="A3359">
            <v>2012</v>
          </cell>
          <cell r="D3359" t="str">
            <v>Messina</v>
          </cell>
          <cell r="S3359">
            <v>25.2</v>
          </cell>
        </row>
        <row r="3360">
          <cell r="A3360">
            <v>2012</v>
          </cell>
          <cell r="D3360" t="str">
            <v>Firenze</v>
          </cell>
          <cell r="S3360">
            <v>13</v>
          </cell>
        </row>
        <row r="3361">
          <cell r="A3361">
            <v>2012</v>
          </cell>
          <cell r="D3361" t="str">
            <v>Macerata</v>
          </cell>
          <cell r="S3361">
            <v>28</v>
          </cell>
        </row>
        <row r="3362">
          <cell r="A3362">
            <v>2012</v>
          </cell>
          <cell r="D3362" t="str">
            <v>Catania</v>
          </cell>
          <cell r="S3362">
            <v>25</v>
          </cell>
        </row>
        <row r="3363">
          <cell r="A3363">
            <v>2012</v>
          </cell>
          <cell r="D3363" t="str">
            <v>Caltanissetta</v>
          </cell>
          <cell r="S3363">
            <v>15.399999999999999</v>
          </cell>
        </row>
        <row r="3364">
          <cell r="A3364">
            <v>2012</v>
          </cell>
          <cell r="D3364" t="str">
            <v>Varese</v>
          </cell>
          <cell r="S3364">
            <v>32.199999999999996</v>
          </cell>
        </row>
        <row r="3365">
          <cell r="A3365">
            <v>2012</v>
          </cell>
          <cell r="D3365" t="str">
            <v>Milano</v>
          </cell>
          <cell r="S3365">
            <v>19.599999999999998</v>
          </cell>
        </row>
        <row r="3366">
          <cell r="A3366">
            <v>2012</v>
          </cell>
          <cell r="D3366" t="str">
            <v>Brescia</v>
          </cell>
          <cell r="S3366">
            <v>35</v>
          </cell>
        </row>
        <row r="3367">
          <cell r="A3367">
            <v>2012</v>
          </cell>
          <cell r="D3367" t="str">
            <v>Cremona</v>
          </cell>
          <cell r="S3367">
            <v>15</v>
          </cell>
        </row>
        <row r="3368">
          <cell r="A3368">
            <v>2012</v>
          </cell>
          <cell r="D3368" t="str">
            <v>Modena</v>
          </cell>
          <cell r="S3368">
            <v>32.4</v>
          </cell>
        </row>
        <row r="3369">
          <cell r="A3369">
            <v>2012</v>
          </cell>
          <cell r="D3369" t="str">
            <v>Savona</v>
          </cell>
          <cell r="S3369">
            <v>15.6</v>
          </cell>
        </row>
        <row r="3370">
          <cell r="A3370">
            <v>2012</v>
          </cell>
          <cell r="D3370" t="str">
            <v>Cuneo</v>
          </cell>
          <cell r="S3370">
            <v>32</v>
          </cell>
        </row>
        <row r="3371">
          <cell r="A3371">
            <v>2012</v>
          </cell>
          <cell r="D3371" t="str">
            <v>Potenza</v>
          </cell>
          <cell r="S3371">
            <v>9.7999999999999989</v>
          </cell>
        </row>
        <row r="3372">
          <cell r="A3372">
            <v>2012</v>
          </cell>
          <cell r="D3372" t="str">
            <v>Lucca</v>
          </cell>
          <cell r="S3372">
            <v>35</v>
          </cell>
        </row>
        <row r="3373">
          <cell r="A3373">
            <v>2012</v>
          </cell>
          <cell r="D3373" t="str">
            <v>Bergamo</v>
          </cell>
          <cell r="S3373">
            <v>21</v>
          </cell>
        </row>
        <row r="3374">
          <cell r="A3374">
            <v>2012</v>
          </cell>
          <cell r="D3374" t="str">
            <v>Ferrara</v>
          </cell>
          <cell r="S3374">
            <v>23</v>
          </cell>
        </row>
        <row r="3375">
          <cell r="A3375">
            <v>2012</v>
          </cell>
          <cell r="D3375" t="str">
            <v>Pordenone</v>
          </cell>
          <cell r="S3375">
            <v>14</v>
          </cell>
        </row>
        <row r="3376">
          <cell r="A3376">
            <v>2012</v>
          </cell>
          <cell r="D3376" t="str">
            <v>Trapani</v>
          </cell>
          <cell r="S3376">
            <v>25</v>
          </cell>
        </row>
        <row r="3377">
          <cell r="A3377">
            <v>2012</v>
          </cell>
          <cell r="D3377" t="str">
            <v>Genova</v>
          </cell>
          <cell r="S3377">
            <v>22</v>
          </cell>
        </row>
        <row r="3378">
          <cell r="A3378">
            <v>2012</v>
          </cell>
          <cell r="D3378" t="str">
            <v>Como</v>
          </cell>
          <cell r="S3378">
            <v>31.2</v>
          </cell>
        </row>
        <row r="3379">
          <cell r="A3379">
            <v>2012</v>
          </cell>
          <cell r="D3379" t="str">
            <v>Roma</v>
          </cell>
          <cell r="S3379">
            <v>20</v>
          </cell>
        </row>
        <row r="3380">
          <cell r="A3380">
            <v>2012</v>
          </cell>
          <cell r="D3380" t="str">
            <v>Rieti</v>
          </cell>
          <cell r="S3380">
            <v>19</v>
          </cell>
        </row>
        <row r="3381">
          <cell r="A3381">
            <v>2012</v>
          </cell>
          <cell r="D3381" t="str">
            <v>Modena</v>
          </cell>
          <cell r="S3381">
            <v>26.599999999999998</v>
          </cell>
        </row>
        <row r="3382">
          <cell r="A3382">
            <v>2012</v>
          </cell>
          <cell r="D3382" t="str">
            <v>Bologna</v>
          </cell>
          <cell r="S3382">
            <v>20</v>
          </cell>
        </row>
        <row r="3383">
          <cell r="A3383">
            <v>2012</v>
          </cell>
          <cell r="D3383" t="str">
            <v>Firenze</v>
          </cell>
          <cell r="S3383">
            <v>23</v>
          </cell>
        </row>
        <row r="3384">
          <cell r="A3384">
            <v>2012</v>
          </cell>
          <cell r="D3384" t="str">
            <v>Arezzo</v>
          </cell>
          <cell r="S3384">
            <v>15</v>
          </cell>
        </row>
        <row r="3385">
          <cell r="A3385">
            <v>2012</v>
          </cell>
          <cell r="D3385" t="str">
            <v>Lecce</v>
          </cell>
          <cell r="S3385">
            <v>22.4</v>
          </cell>
        </row>
        <row r="3386">
          <cell r="A3386">
            <v>2012</v>
          </cell>
          <cell r="D3386" t="str">
            <v>Foggia</v>
          </cell>
          <cell r="S3386">
            <v>21</v>
          </cell>
        </row>
        <row r="3387">
          <cell r="A3387">
            <v>2012</v>
          </cell>
          <cell r="D3387" t="str">
            <v>Como</v>
          </cell>
          <cell r="S3387">
            <v>23</v>
          </cell>
        </row>
        <row r="3388">
          <cell r="A3388">
            <v>2012</v>
          </cell>
          <cell r="D3388" t="str">
            <v>Siracusa</v>
          </cell>
          <cell r="S3388">
            <v>20.399999999999999</v>
          </cell>
        </row>
        <row r="3389">
          <cell r="A3389">
            <v>2012</v>
          </cell>
          <cell r="D3389" t="str">
            <v>Teramo</v>
          </cell>
          <cell r="S3389">
            <v>30.799999999999997</v>
          </cell>
        </row>
        <row r="3390">
          <cell r="A3390">
            <v>2012</v>
          </cell>
          <cell r="D3390" t="str">
            <v>Pisa</v>
          </cell>
          <cell r="S3390">
            <v>41.6</v>
          </cell>
        </row>
        <row r="3391">
          <cell r="A3391">
            <v>2012</v>
          </cell>
          <cell r="D3391" t="str">
            <v>Latina</v>
          </cell>
          <cell r="S3391">
            <v>35</v>
          </cell>
        </row>
        <row r="3392">
          <cell r="A3392">
            <v>2012</v>
          </cell>
          <cell r="D3392" t="str">
            <v>Avellino</v>
          </cell>
          <cell r="S3392">
            <v>11.2</v>
          </cell>
        </row>
        <row r="3393">
          <cell r="A3393">
            <v>2012</v>
          </cell>
          <cell r="D3393" t="str">
            <v>Savona</v>
          </cell>
          <cell r="S3393">
            <v>20.399999999999999</v>
          </cell>
        </row>
        <row r="3394">
          <cell r="A3394">
            <v>2012</v>
          </cell>
          <cell r="D3394" t="str">
            <v>Varese</v>
          </cell>
          <cell r="S3394">
            <v>36</v>
          </cell>
        </row>
        <row r="3395">
          <cell r="A3395">
            <v>2012</v>
          </cell>
          <cell r="D3395" t="str">
            <v>Genova</v>
          </cell>
          <cell r="S3395">
            <v>20</v>
          </cell>
        </row>
        <row r="3396">
          <cell r="A3396">
            <v>2012</v>
          </cell>
          <cell r="D3396" t="str">
            <v>Verona</v>
          </cell>
          <cell r="S3396">
            <v>20.399999999999999</v>
          </cell>
        </row>
        <row r="3397">
          <cell r="A3397">
            <v>2012</v>
          </cell>
          <cell r="D3397" t="str">
            <v>Milano</v>
          </cell>
          <cell r="S3397">
            <v>20</v>
          </cell>
        </row>
        <row r="3398">
          <cell r="A3398">
            <v>2012</v>
          </cell>
          <cell r="D3398" t="str">
            <v>Lecce</v>
          </cell>
          <cell r="S3398">
            <v>23</v>
          </cell>
        </row>
        <row r="3399">
          <cell r="A3399">
            <v>2012</v>
          </cell>
          <cell r="D3399" t="str">
            <v>Vicenza</v>
          </cell>
          <cell r="S3399">
            <v>38.4</v>
          </cell>
        </row>
        <row r="3400">
          <cell r="A3400">
            <v>2012</v>
          </cell>
          <cell r="D3400" t="str">
            <v>Catanzaro</v>
          </cell>
          <cell r="S3400">
            <v>3.5999999999999996</v>
          </cell>
        </row>
        <row r="3401">
          <cell r="A3401">
            <v>2012</v>
          </cell>
          <cell r="D3401" t="str">
            <v>Bergamo</v>
          </cell>
          <cell r="S3401">
            <v>30.400000000000002</v>
          </cell>
        </row>
        <row r="3402">
          <cell r="A3402">
            <v>2012</v>
          </cell>
          <cell r="D3402" t="str">
            <v>Torino</v>
          </cell>
          <cell r="S3402">
            <v>25</v>
          </cell>
        </row>
        <row r="3403">
          <cell r="A3403">
            <v>2012</v>
          </cell>
          <cell r="D3403" t="str">
            <v>Bergamo</v>
          </cell>
          <cell r="S3403">
            <v>0</v>
          </cell>
        </row>
        <row r="3404">
          <cell r="A3404">
            <v>2012</v>
          </cell>
          <cell r="D3404" t="str">
            <v>Enna</v>
          </cell>
          <cell r="S3404">
            <v>16</v>
          </cell>
        </row>
        <row r="3405">
          <cell r="A3405">
            <v>2012</v>
          </cell>
          <cell r="D3405" t="str">
            <v>Livorno</v>
          </cell>
          <cell r="S3405">
            <v>20.399999999999999</v>
          </cell>
        </row>
        <row r="3406">
          <cell r="A3406">
            <v>2012</v>
          </cell>
          <cell r="D3406" t="str">
            <v>Asti</v>
          </cell>
          <cell r="S3406">
            <v>44.8</v>
          </cell>
        </row>
        <row r="3407">
          <cell r="A3407">
            <v>2012</v>
          </cell>
          <cell r="D3407" t="str">
            <v>Roma</v>
          </cell>
          <cell r="S3407">
            <v>35.200000000000003</v>
          </cell>
        </row>
        <row r="3408">
          <cell r="A3408">
            <v>2012</v>
          </cell>
          <cell r="D3408" t="str">
            <v>Treviso</v>
          </cell>
          <cell r="S3408">
            <v>27.200000000000003</v>
          </cell>
        </row>
        <row r="3409">
          <cell r="A3409">
            <v>2012</v>
          </cell>
          <cell r="D3409" t="str">
            <v>Brescia</v>
          </cell>
          <cell r="S3409">
            <v>40</v>
          </cell>
        </row>
        <row r="3410">
          <cell r="A3410">
            <v>2012</v>
          </cell>
          <cell r="D3410" t="str">
            <v>Torino</v>
          </cell>
          <cell r="S3410">
            <v>32.199999999999996</v>
          </cell>
        </row>
        <row r="3411">
          <cell r="A3411">
            <v>2012</v>
          </cell>
          <cell r="D3411" t="str">
            <v>Massa Carrara</v>
          </cell>
          <cell r="S3411">
            <v>16</v>
          </cell>
        </row>
        <row r="3412">
          <cell r="A3412">
            <v>2012</v>
          </cell>
          <cell r="D3412" t="str">
            <v>Roma</v>
          </cell>
          <cell r="S3412">
            <v>24</v>
          </cell>
        </row>
        <row r="3413">
          <cell r="A3413">
            <v>2012</v>
          </cell>
          <cell r="D3413" t="str">
            <v>Padova</v>
          </cell>
          <cell r="S3413">
            <v>27.599999999999998</v>
          </cell>
        </row>
        <row r="3414">
          <cell r="A3414">
            <v>2012</v>
          </cell>
          <cell r="D3414" t="str">
            <v>Cagliari</v>
          </cell>
          <cell r="S3414">
            <v>26.599999999999998</v>
          </cell>
        </row>
        <row r="3415">
          <cell r="A3415">
            <v>2012</v>
          </cell>
          <cell r="D3415" t="str">
            <v>Brescia</v>
          </cell>
          <cell r="S3415">
            <v>27</v>
          </cell>
        </row>
        <row r="3416">
          <cell r="A3416">
            <v>2012</v>
          </cell>
          <cell r="D3416" t="str">
            <v>Belluno</v>
          </cell>
          <cell r="S3416">
            <v>26.4</v>
          </cell>
        </row>
        <row r="3417">
          <cell r="A3417">
            <v>2012</v>
          </cell>
          <cell r="D3417" t="str">
            <v>Macerata</v>
          </cell>
          <cell r="S3417">
            <v>42</v>
          </cell>
        </row>
        <row r="3418">
          <cell r="A3418">
            <v>2012</v>
          </cell>
          <cell r="D3418" t="str">
            <v>Catania</v>
          </cell>
          <cell r="S3418">
            <v>16.8</v>
          </cell>
        </row>
        <row r="3419">
          <cell r="A3419">
            <v>2012</v>
          </cell>
          <cell r="D3419" t="str">
            <v>Rimini</v>
          </cell>
          <cell r="S3419">
            <v>17</v>
          </cell>
        </row>
        <row r="3420">
          <cell r="A3420">
            <v>2012</v>
          </cell>
          <cell r="D3420" t="str">
            <v>Roma</v>
          </cell>
          <cell r="S3420">
            <v>20.8</v>
          </cell>
        </row>
        <row r="3421">
          <cell r="A3421">
            <v>2012</v>
          </cell>
          <cell r="D3421" t="str">
            <v>Napoli</v>
          </cell>
          <cell r="S3421">
            <v>26.4</v>
          </cell>
        </row>
        <row r="3422">
          <cell r="A3422">
            <v>2012</v>
          </cell>
          <cell r="D3422" t="str">
            <v>Grosseto</v>
          </cell>
          <cell r="S3422">
            <v>12</v>
          </cell>
        </row>
        <row r="3423">
          <cell r="A3423">
            <v>2012</v>
          </cell>
          <cell r="D3423" t="str">
            <v>Aosta</v>
          </cell>
          <cell r="S3423">
            <v>11</v>
          </cell>
        </row>
        <row r="3424">
          <cell r="A3424">
            <v>2012</v>
          </cell>
          <cell r="D3424" t="str">
            <v>Treviso</v>
          </cell>
          <cell r="S3424">
            <v>20</v>
          </cell>
        </row>
        <row r="3425">
          <cell r="A3425">
            <v>2012</v>
          </cell>
          <cell r="D3425" t="str">
            <v>L'Aquila</v>
          </cell>
          <cell r="S3425">
            <v>9.6</v>
          </cell>
        </row>
        <row r="3426">
          <cell r="A3426">
            <v>2012</v>
          </cell>
          <cell r="D3426" t="str">
            <v>Bolzano</v>
          </cell>
          <cell r="S3426">
            <v>-1</v>
          </cell>
        </row>
        <row r="3427">
          <cell r="A3427">
            <v>2012</v>
          </cell>
          <cell r="D3427" t="str">
            <v>Milano</v>
          </cell>
          <cell r="S3427">
            <v>16</v>
          </cell>
        </row>
        <row r="3428">
          <cell r="A3428">
            <v>2012</v>
          </cell>
          <cell r="D3428" t="str">
            <v>Salerno</v>
          </cell>
          <cell r="S3428">
            <v>18.2</v>
          </cell>
        </row>
        <row r="3429">
          <cell r="A3429">
            <v>2012</v>
          </cell>
          <cell r="D3429" t="str">
            <v>Perugia</v>
          </cell>
          <cell r="S3429">
            <v>20.399999999999999</v>
          </cell>
        </row>
        <row r="3430">
          <cell r="A3430">
            <v>2012</v>
          </cell>
          <cell r="D3430" t="str">
            <v>Perugia</v>
          </cell>
          <cell r="S3430">
            <v>14</v>
          </cell>
        </row>
        <row r="3431">
          <cell r="A3431">
            <v>2012</v>
          </cell>
          <cell r="D3431" t="str">
            <v>Como</v>
          </cell>
          <cell r="S3431">
            <v>20.399999999999999</v>
          </cell>
        </row>
        <row r="3432">
          <cell r="A3432">
            <v>2012</v>
          </cell>
          <cell r="D3432" t="str">
            <v>Brescia</v>
          </cell>
          <cell r="S3432">
            <v>33.6</v>
          </cell>
        </row>
        <row r="3433">
          <cell r="A3433">
            <v>2012</v>
          </cell>
          <cell r="D3433" t="str">
            <v>Enna</v>
          </cell>
          <cell r="S3433">
            <v>12</v>
          </cell>
        </row>
        <row r="3434">
          <cell r="A3434">
            <v>2012</v>
          </cell>
          <cell r="D3434" t="str">
            <v>Brescia</v>
          </cell>
          <cell r="S3434">
            <v>30</v>
          </cell>
        </row>
        <row r="3435">
          <cell r="A3435">
            <v>2012</v>
          </cell>
          <cell r="D3435" t="str">
            <v>Trento</v>
          </cell>
          <cell r="S3435">
            <v>0</v>
          </cell>
        </row>
        <row r="3436">
          <cell r="A3436">
            <v>2012</v>
          </cell>
          <cell r="D3436" t="str">
            <v>Brindisi</v>
          </cell>
          <cell r="S3436">
            <v>30</v>
          </cell>
        </row>
        <row r="3437">
          <cell r="A3437">
            <v>2012</v>
          </cell>
          <cell r="D3437" t="str">
            <v>Milano</v>
          </cell>
          <cell r="S3437">
            <v>28.799999999999997</v>
          </cell>
        </row>
        <row r="3438">
          <cell r="A3438">
            <v>2012</v>
          </cell>
          <cell r="D3438" t="str">
            <v>Siracusa</v>
          </cell>
          <cell r="S3438">
            <v>25.6</v>
          </cell>
        </row>
        <row r="3439">
          <cell r="A3439">
            <v>2012</v>
          </cell>
          <cell r="D3439" t="str">
            <v>Treviso</v>
          </cell>
          <cell r="S3439">
            <v>43.4</v>
          </cell>
        </row>
        <row r="3440">
          <cell r="A3440">
            <v>2012</v>
          </cell>
          <cell r="D3440" t="str">
            <v>Bergamo</v>
          </cell>
          <cell r="S3440">
            <v>30.799999999999997</v>
          </cell>
        </row>
        <row r="3441">
          <cell r="A3441">
            <v>2012</v>
          </cell>
          <cell r="D3441" t="str">
            <v>Milano</v>
          </cell>
          <cell r="S3441">
            <v>36</v>
          </cell>
        </row>
        <row r="3442">
          <cell r="A3442">
            <v>2012</v>
          </cell>
          <cell r="D3442" t="str">
            <v>Genova</v>
          </cell>
          <cell r="S3442">
            <v>27</v>
          </cell>
        </row>
        <row r="3443">
          <cell r="A3443">
            <v>2012</v>
          </cell>
          <cell r="D3443" t="str">
            <v>Vicenza</v>
          </cell>
          <cell r="S3443">
            <v>20.399999999999999</v>
          </cell>
        </row>
        <row r="3444">
          <cell r="A3444">
            <v>2012</v>
          </cell>
          <cell r="D3444" t="str">
            <v>Firenze</v>
          </cell>
          <cell r="S3444">
            <v>27</v>
          </cell>
        </row>
        <row r="3445">
          <cell r="A3445">
            <v>2012</v>
          </cell>
          <cell r="D3445" t="str">
            <v>Verona</v>
          </cell>
          <cell r="S3445">
            <v>21.599999999999998</v>
          </cell>
        </row>
        <row r="3446">
          <cell r="A3446">
            <v>2012</v>
          </cell>
          <cell r="D3446" t="str">
            <v>Udine</v>
          </cell>
          <cell r="S3446">
            <v>0</v>
          </cell>
        </row>
        <row r="3447">
          <cell r="A3447">
            <v>2012</v>
          </cell>
          <cell r="D3447" t="str">
            <v>Brindisi</v>
          </cell>
          <cell r="S3447">
            <v>22</v>
          </cell>
        </row>
        <row r="3448">
          <cell r="A3448">
            <v>2012</v>
          </cell>
          <cell r="D3448" t="str">
            <v>Viterbo</v>
          </cell>
          <cell r="S3448">
            <v>22.4</v>
          </cell>
        </row>
        <row r="3449">
          <cell r="A3449">
            <v>2012</v>
          </cell>
          <cell r="D3449" t="str">
            <v>Roma</v>
          </cell>
          <cell r="S3449">
            <v>43.4</v>
          </cell>
        </row>
        <row r="3450">
          <cell r="A3450">
            <v>2012</v>
          </cell>
          <cell r="D3450" t="str">
            <v>Lucca</v>
          </cell>
          <cell r="S3450">
            <v>-1</v>
          </cell>
        </row>
        <row r="3451">
          <cell r="A3451">
            <v>2012</v>
          </cell>
          <cell r="D3451" t="str">
            <v>Messina</v>
          </cell>
          <cell r="S3451">
            <v>22</v>
          </cell>
        </row>
        <row r="3452">
          <cell r="A3452">
            <v>2012</v>
          </cell>
          <cell r="D3452" t="str">
            <v>Rovigo</v>
          </cell>
          <cell r="S3452">
            <v>20.399999999999999</v>
          </cell>
        </row>
        <row r="3453">
          <cell r="A3453">
            <v>2012</v>
          </cell>
          <cell r="D3453" t="str">
            <v>Ferrara</v>
          </cell>
          <cell r="S3453">
            <v>12</v>
          </cell>
        </row>
        <row r="3454">
          <cell r="A3454">
            <v>2012</v>
          </cell>
          <cell r="D3454" t="str">
            <v>Lucca</v>
          </cell>
          <cell r="S3454">
            <v>8.4</v>
          </cell>
        </row>
        <row r="3455">
          <cell r="A3455">
            <v>2012</v>
          </cell>
          <cell r="D3455" t="str">
            <v>Reggio Emilia</v>
          </cell>
          <cell r="S3455">
            <v>28</v>
          </cell>
        </row>
        <row r="3456">
          <cell r="A3456">
            <v>2012</v>
          </cell>
          <cell r="D3456" t="str">
            <v>Asti</v>
          </cell>
          <cell r="S3456">
            <v>31.2</v>
          </cell>
        </row>
        <row r="3457">
          <cell r="A3457">
            <v>2012</v>
          </cell>
          <cell r="D3457" t="str">
            <v>Firenze</v>
          </cell>
          <cell r="S3457">
            <v>15.6</v>
          </cell>
        </row>
        <row r="3458">
          <cell r="A3458">
            <v>2012</v>
          </cell>
          <cell r="D3458" t="str">
            <v>Ragusa</v>
          </cell>
          <cell r="S3458">
            <v>22</v>
          </cell>
        </row>
        <row r="3459">
          <cell r="A3459">
            <v>2012</v>
          </cell>
          <cell r="D3459" t="str">
            <v>Roma</v>
          </cell>
          <cell r="S3459">
            <v>0</v>
          </cell>
        </row>
        <row r="3460">
          <cell r="A3460">
            <v>2012</v>
          </cell>
          <cell r="D3460" t="str">
            <v>Pordenone</v>
          </cell>
          <cell r="S3460">
            <v>19</v>
          </cell>
        </row>
        <row r="3461">
          <cell r="A3461">
            <v>2012</v>
          </cell>
          <cell r="D3461" t="str">
            <v>Pistoia</v>
          </cell>
          <cell r="S3461">
            <v>28.799999999999997</v>
          </cell>
        </row>
        <row r="3462">
          <cell r="A3462">
            <v>2012</v>
          </cell>
          <cell r="D3462" t="str">
            <v>Massa Carrara</v>
          </cell>
          <cell r="S3462">
            <v>39.6</v>
          </cell>
        </row>
        <row r="3463">
          <cell r="A3463">
            <v>2012</v>
          </cell>
          <cell r="D3463" t="str">
            <v>Salerno</v>
          </cell>
          <cell r="S3463">
            <v>16</v>
          </cell>
        </row>
        <row r="3464">
          <cell r="A3464">
            <v>2012</v>
          </cell>
          <cell r="D3464" t="str">
            <v>Verbania</v>
          </cell>
          <cell r="S3464">
            <v>27.599999999999998</v>
          </cell>
        </row>
        <row r="3465">
          <cell r="A3465">
            <v>2012</v>
          </cell>
          <cell r="D3465" t="str">
            <v>Vicenza</v>
          </cell>
          <cell r="S3465">
            <v>21</v>
          </cell>
        </row>
        <row r="3466">
          <cell r="A3466">
            <v>2012</v>
          </cell>
          <cell r="D3466" t="str">
            <v>Caltanissetta</v>
          </cell>
          <cell r="S3466">
            <v>19.2</v>
          </cell>
        </row>
        <row r="3467">
          <cell r="A3467">
            <v>2012</v>
          </cell>
          <cell r="D3467" t="str">
            <v>Sondrio</v>
          </cell>
          <cell r="S3467">
            <v>18</v>
          </cell>
        </row>
        <row r="3468">
          <cell r="A3468">
            <v>2012</v>
          </cell>
          <cell r="D3468" t="str">
            <v>Bolzano</v>
          </cell>
          <cell r="S3468">
            <v>19</v>
          </cell>
        </row>
        <row r="3469">
          <cell r="A3469">
            <v>2012</v>
          </cell>
          <cell r="D3469" t="str">
            <v>Roma</v>
          </cell>
          <cell r="S3469">
            <v>0</v>
          </cell>
        </row>
        <row r="3470">
          <cell r="A3470">
            <v>2012</v>
          </cell>
          <cell r="D3470" t="str">
            <v>Torino</v>
          </cell>
          <cell r="S3470">
            <v>20</v>
          </cell>
        </row>
        <row r="3471">
          <cell r="A3471">
            <v>2012</v>
          </cell>
          <cell r="D3471" t="str">
            <v>Roma</v>
          </cell>
          <cell r="S3471">
            <v>16</v>
          </cell>
        </row>
        <row r="3472">
          <cell r="A3472">
            <v>2012</v>
          </cell>
          <cell r="D3472" t="str">
            <v>Potenza</v>
          </cell>
          <cell r="S3472">
            <v>28</v>
          </cell>
        </row>
        <row r="3473">
          <cell r="A3473">
            <v>2012</v>
          </cell>
          <cell r="D3473" t="str">
            <v>Frosinone</v>
          </cell>
          <cell r="S3473">
            <v>22.8</v>
          </cell>
        </row>
        <row r="3474">
          <cell r="A3474">
            <v>2012</v>
          </cell>
          <cell r="D3474" t="str">
            <v>Milano</v>
          </cell>
          <cell r="S3474">
            <v>19.599999999999998</v>
          </cell>
        </row>
        <row r="3475">
          <cell r="A3475">
            <v>2012</v>
          </cell>
          <cell r="D3475" t="str">
            <v>Roma</v>
          </cell>
          <cell r="S3475">
            <v>7.2</v>
          </cell>
        </row>
        <row r="3476">
          <cell r="A3476">
            <v>2012</v>
          </cell>
          <cell r="D3476" t="str">
            <v>Milano</v>
          </cell>
          <cell r="S3476">
            <v>15</v>
          </cell>
        </row>
        <row r="3477">
          <cell r="A3477">
            <v>2012</v>
          </cell>
          <cell r="D3477" t="str">
            <v>Grosseto</v>
          </cell>
          <cell r="S3477">
            <v>18</v>
          </cell>
        </row>
        <row r="3478">
          <cell r="A3478">
            <v>2012</v>
          </cell>
          <cell r="D3478" t="str">
            <v>Salerno</v>
          </cell>
          <cell r="S3478">
            <v>32</v>
          </cell>
        </row>
        <row r="3479">
          <cell r="A3479">
            <v>2012</v>
          </cell>
          <cell r="D3479" t="str">
            <v>Agrigento</v>
          </cell>
          <cell r="S3479">
            <v>28</v>
          </cell>
        </row>
        <row r="3480">
          <cell r="A3480">
            <v>2012</v>
          </cell>
          <cell r="D3480" t="str">
            <v>Cagliari</v>
          </cell>
          <cell r="S3480">
            <v>25</v>
          </cell>
        </row>
        <row r="3481">
          <cell r="A3481">
            <v>2012</v>
          </cell>
          <cell r="D3481" t="str">
            <v>Pesaro Urbino</v>
          </cell>
          <cell r="S3481">
            <v>9.7999999999999989</v>
          </cell>
        </row>
        <row r="3482">
          <cell r="A3482">
            <v>2012</v>
          </cell>
          <cell r="D3482" t="str">
            <v>Torino</v>
          </cell>
          <cell r="S3482">
            <v>0</v>
          </cell>
        </row>
        <row r="3483">
          <cell r="A3483">
            <v>2012</v>
          </cell>
          <cell r="D3483" t="str">
            <v>Alessandria</v>
          </cell>
          <cell r="S3483">
            <v>14</v>
          </cell>
        </row>
        <row r="3484">
          <cell r="A3484">
            <v>2012</v>
          </cell>
          <cell r="D3484" t="str">
            <v>Lecce</v>
          </cell>
          <cell r="S3484">
            <v>39.199999999999996</v>
          </cell>
        </row>
        <row r="3485">
          <cell r="A3485">
            <v>2012</v>
          </cell>
          <cell r="D3485" t="str">
            <v>Napoli</v>
          </cell>
          <cell r="S3485">
            <v>20</v>
          </cell>
        </row>
        <row r="3486">
          <cell r="A3486">
            <v>2012</v>
          </cell>
          <cell r="D3486" t="str">
            <v>Roma</v>
          </cell>
          <cell r="S3486">
            <v>24</v>
          </cell>
        </row>
        <row r="3487">
          <cell r="A3487">
            <v>2012</v>
          </cell>
          <cell r="D3487" t="str">
            <v>Milano</v>
          </cell>
          <cell r="S3487">
            <v>25.2</v>
          </cell>
        </row>
        <row r="3488">
          <cell r="A3488">
            <v>2012</v>
          </cell>
          <cell r="D3488" t="str">
            <v>Firenze</v>
          </cell>
          <cell r="S3488">
            <v>16</v>
          </cell>
        </row>
        <row r="3489">
          <cell r="A3489">
            <v>2012</v>
          </cell>
          <cell r="D3489" t="str">
            <v>Palermo</v>
          </cell>
          <cell r="S3489">
            <v>18.2</v>
          </cell>
        </row>
        <row r="3490">
          <cell r="A3490">
            <v>2012</v>
          </cell>
          <cell r="D3490" t="str">
            <v>Treviso</v>
          </cell>
          <cell r="S3490">
            <v>29</v>
          </cell>
        </row>
        <row r="3491">
          <cell r="A3491">
            <v>2012</v>
          </cell>
          <cell r="D3491" t="str">
            <v>Reggio Calabria</v>
          </cell>
          <cell r="S3491">
            <v>17</v>
          </cell>
        </row>
        <row r="3492">
          <cell r="A3492">
            <v>2012</v>
          </cell>
          <cell r="D3492" t="str">
            <v>Bari</v>
          </cell>
          <cell r="S3492">
            <v>21</v>
          </cell>
        </row>
        <row r="3493">
          <cell r="A3493">
            <v>2012</v>
          </cell>
          <cell r="D3493" t="str">
            <v>Bari</v>
          </cell>
          <cell r="S3493">
            <v>15.399999999999999</v>
          </cell>
        </row>
        <row r="3494">
          <cell r="A3494">
            <v>2012</v>
          </cell>
          <cell r="D3494" t="str">
            <v>Forlì Cesena</v>
          </cell>
          <cell r="S3494">
            <v>22.8</v>
          </cell>
        </row>
        <row r="3495">
          <cell r="A3495">
            <v>2012</v>
          </cell>
          <cell r="D3495" t="str">
            <v>Chieti</v>
          </cell>
          <cell r="S3495">
            <v>21.599999999999998</v>
          </cell>
        </row>
        <row r="3496">
          <cell r="A3496">
            <v>2012</v>
          </cell>
          <cell r="D3496" t="str">
            <v>Reggio Emilia</v>
          </cell>
          <cell r="S3496">
            <v>29.4</v>
          </cell>
        </row>
        <row r="3497">
          <cell r="A3497">
            <v>2012</v>
          </cell>
          <cell r="D3497" t="str">
            <v>Vercelli</v>
          </cell>
          <cell r="S3497">
            <v>10.799999999999999</v>
          </cell>
        </row>
        <row r="3498">
          <cell r="A3498">
            <v>2012</v>
          </cell>
          <cell r="D3498" t="str">
            <v>Rovigo</v>
          </cell>
          <cell r="S3498">
            <v>26.4</v>
          </cell>
        </row>
        <row r="3499">
          <cell r="A3499">
            <v>2012</v>
          </cell>
          <cell r="D3499" t="str">
            <v>Napoli</v>
          </cell>
          <cell r="S3499">
            <v>0</v>
          </cell>
        </row>
        <row r="3500">
          <cell r="A3500">
            <v>2012</v>
          </cell>
          <cell r="D3500" t="str">
            <v>Pavia</v>
          </cell>
          <cell r="S3500">
            <v>32</v>
          </cell>
        </row>
        <row r="3501">
          <cell r="A3501">
            <v>2012</v>
          </cell>
          <cell r="D3501" t="str">
            <v>Venezia</v>
          </cell>
          <cell r="S3501">
            <v>23</v>
          </cell>
        </row>
        <row r="3502">
          <cell r="A3502">
            <v>2012</v>
          </cell>
          <cell r="D3502" t="str">
            <v>Torino</v>
          </cell>
          <cell r="S3502">
            <v>16</v>
          </cell>
        </row>
        <row r="3503">
          <cell r="A3503">
            <v>2012</v>
          </cell>
          <cell r="D3503" t="str">
            <v>Reggio Emilia</v>
          </cell>
          <cell r="S3503">
            <v>0</v>
          </cell>
        </row>
        <row r="3504">
          <cell r="A3504">
            <v>2012</v>
          </cell>
          <cell r="D3504" t="str">
            <v>Milano</v>
          </cell>
          <cell r="S3504">
            <v>25.2</v>
          </cell>
        </row>
        <row r="3505">
          <cell r="A3505">
            <v>2012</v>
          </cell>
          <cell r="D3505" t="str">
            <v>Roma</v>
          </cell>
          <cell r="S3505">
            <v>39.199999999999996</v>
          </cell>
        </row>
        <row r="3506">
          <cell r="A3506">
            <v>2012</v>
          </cell>
          <cell r="D3506" t="str">
            <v>Catanzaro</v>
          </cell>
          <cell r="S3506">
            <v>22.4</v>
          </cell>
        </row>
        <row r="3507">
          <cell r="A3507">
            <v>2012</v>
          </cell>
          <cell r="D3507" t="str">
            <v>Verbania</v>
          </cell>
          <cell r="S3507">
            <v>21.599999999999998</v>
          </cell>
        </row>
        <row r="3508">
          <cell r="A3508">
            <v>2012</v>
          </cell>
          <cell r="D3508" t="str">
            <v>Massa Carrara</v>
          </cell>
          <cell r="S3508">
            <v>13.2</v>
          </cell>
        </row>
        <row r="3509">
          <cell r="A3509">
            <v>2012</v>
          </cell>
          <cell r="D3509" t="str">
            <v>Reggio Calabria</v>
          </cell>
          <cell r="S3509">
            <v>4.8000000000000007</v>
          </cell>
        </row>
        <row r="3510">
          <cell r="A3510">
            <v>2012</v>
          </cell>
          <cell r="D3510" t="str">
            <v>Torino</v>
          </cell>
          <cell r="S3510">
            <v>22.8</v>
          </cell>
        </row>
        <row r="3511">
          <cell r="A3511">
            <v>2012</v>
          </cell>
          <cell r="D3511" t="str">
            <v>Catanzaro</v>
          </cell>
          <cell r="S3511">
            <v>1.4</v>
          </cell>
        </row>
        <row r="3512">
          <cell r="A3512">
            <v>2012</v>
          </cell>
          <cell r="D3512" t="str">
            <v>Arezzo</v>
          </cell>
          <cell r="S3512">
            <v>21.599999999999998</v>
          </cell>
        </row>
        <row r="3513">
          <cell r="A3513">
            <v>2012</v>
          </cell>
          <cell r="D3513" t="str">
            <v>Siena</v>
          </cell>
          <cell r="S3513">
            <v>20.399999999999999</v>
          </cell>
        </row>
        <row r="3514">
          <cell r="A3514">
            <v>2012</v>
          </cell>
          <cell r="D3514" t="str">
            <v>Asti</v>
          </cell>
          <cell r="S3514">
            <v>43.4</v>
          </cell>
        </row>
        <row r="3515">
          <cell r="A3515">
            <v>2012</v>
          </cell>
          <cell r="D3515" t="str">
            <v>Biella</v>
          </cell>
          <cell r="S3515">
            <v>42</v>
          </cell>
        </row>
        <row r="3516">
          <cell r="A3516">
            <v>2012</v>
          </cell>
          <cell r="D3516" t="str">
            <v>Campobasso</v>
          </cell>
          <cell r="S3516">
            <v>22.4</v>
          </cell>
        </row>
        <row r="3517">
          <cell r="A3517">
            <v>2012</v>
          </cell>
          <cell r="D3517" t="str">
            <v>Brindisi</v>
          </cell>
          <cell r="S3517">
            <v>44.800000000000004</v>
          </cell>
        </row>
        <row r="3518">
          <cell r="A3518">
            <v>2012</v>
          </cell>
          <cell r="D3518" t="str">
            <v>Catania</v>
          </cell>
          <cell r="S3518">
            <v>24</v>
          </cell>
        </row>
        <row r="3519">
          <cell r="A3519">
            <v>2012</v>
          </cell>
          <cell r="D3519" t="str">
            <v>Bari</v>
          </cell>
          <cell r="S3519">
            <v>28.799999999999997</v>
          </cell>
        </row>
        <row r="3520">
          <cell r="A3520">
            <v>2012</v>
          </cell>
          <cell r="D3520" t="str">
            <v>Pesaro Urbino</v>
          </cell>
          <cell r="S3520">
            <v>26.599999999999998</v>
          </cell>
        </row>
        <row r="3521">
          <cell r="A3521">
            <v>2012</v>
          </cell>
          <cell r="D3521" t="str">
            <v>Forlì Cesena</v>
          </cell>
          <cell r="S3521">
            <v>4</v>
          </cell>
        </row>
        <row r="3522">
          <cell r="A3522">
            <v>2012</v>
          </cell>
          <cell r="D3522" t="str">
            <v>Alessandria</v>
          </cell>
          <cell r="S3522">
            <v>24</v>
          </cell>
        </row>
        <row r="3523">
          <cell r="A3523">
            <v>2012</v>
          </cell>
          <cell r="D3523" t="str">
            <v>Torino</v>
          </cell>
          <cell r="S3523">
            <v>19.599999999999998</v>
          </cell>
        </row>
        <row r="3524">
          <cell r="A3524">
            <v>2012</v>
          </cell>
          <cell r="D3524" t="str">
            <v>Ancona</v>
          </cell>
          <cell r="S3524">
            <v>24</v>
          </cell>
        </row>
        <row r="3525">
          <cell r="A3525">
            <v>2012</v>
          </cell>
          <cell r="D3525" t="str">
            <v>Ascoli Piceno</v>
          </cell>
          <cell r="S3525">
            <v>20.399999999999999</v>
          </cell>
        </row>
        <row r="3526">
          <cell r="A3526">
            <v>2012</v>
          </cell>
          <cell r="D3526" t="str">
            <v>Bologna</v>
          </cell>
          <cell r="S3526">
            <v>19.200000000000003</v>
          </cell>
        </row>
        <row r="3527">
          <cell r="A3527">
            <v>2012</v>
          </cell>
          <cell r="D3527" t="str">
            <v>Napoli</v>
          </cell>
          <cell r="S3527">
            <v>22.400000000000002</v>
          </cell>
        </row>
        <row r="3528">
          <cell r="A3528">
            <v>2012</v>
          </cell>
          <cell r="D3528" t="str">
            <v>Genova</v>
          </cell>
          <cell r="S3528">
            <v>24</v>
          </cell>
        </row>
        <row r="3529">
          <cell r="A3529">
            <v>2012</v>
          </cell>
          <cell r="D3529" t="str">
            <v>Genova</v>
          </cell>
          <cell r="S3529">
            <v>22.8</v>
          </cell>
        </row>
        <row r="3530">
          <cell r="A3530">
            <v>2012</v>
          </cell>
          <cell r="D3530" t="str">
            <v>Torino</v>
          </cell>
          <cell r="S3530">
            <v>19</v>
          </cell>
        </row>
        <row r="3531">
          <cell r="A3531">
            <v>2012</v>
          </cell>
          <cell r="D3531" t="str">
            <v>Novara</v>
          </cell>
          <cell r="S3531">
            <v>14</v>
          </cell>
        </row>
        <row r="3532">
          <cell r="A3532">
            <v>2012</v>
          </cell>
          <cell r="D3532" t="str">
            <v>Bolzano</v>
          </cell>
          <cell r="S3532">
            <v>32.4</v>
          </cell>
        </row>
        <row r="3533">
          <cell r="A3533">
            <v>2012</v>
          </cell>
          <cell r="D3533" t="str">
            <v>Catania</v>
          </cell>
          <cell r="S3533">
            <v>14</v>
          </cell>
        </row>
        <row r="3534">
          <cell r="A3534">
            <v>2012</v>
          </cell>
          <cell r="D3534" t="str">
            <v>Pisa</v>
          </cell>
          <cell r="S3534">
            <v>18</v>
          </cell>
        </row>
        <row r="3535">
          <cell r="A3535">
            <v>2012</v>
          </cell>
          <cell r="D3535" t="str">
            <v>Trieste</v>
          </cell>
          <cell r="S3535">
            <v>18</v>
          </cell>
        </row>
        <row r="3536">
          <cell r="A3536">
            <v>2012</v>
          </cell>
          <cell r="D3536" t="str">
            <v>Lecce</v>
          </cell>
          <cell r="S3536">
            <v>0</v>
          </cell>
        </row>
        <row r="3537">
          <cell r="A3537">
            <v>2012</v>
          </cell>
          <cell r="D3537" t="str">
            <v>Trieste</v>
          </cell>
          <cell r="S3537">
            <v>28</v>
          </cell>
        </row>
        <row r="3538">
          <cell r="A3538">
            <v>2012</v>
          </cell>
          <cell r="D3538" t="str">
            <v>Pescara</v>
          </cell>
          <cell r="S3538">
            <v>19.2</v>
          </cell>
        </row>
        <row r="3539">
          <cell r="A3539">
            <v>2012</v>
          </cell>
          <cell r="D3539" t="str">
            <v>Lecco</v>
          </cell>
          <cell r="S3539">
            <v>24</v>
          </cell>
        </row>
        <row r="3540">
          <cell r="A3540">
            <v>2012</v>
          </cell>
          <cell r="D3540" t="str">
            <v>Bari</v>
          </cell>
          <cell r="S3540">
            <v>25.2</v>
          </cell>
        </row>
        <row r="3541">
          <cell r="A3541">
            <v>2012</v>
          </cell>
          <cell r="D3541" t="str">
            <v>Udine</v>
          </cell>
          <cell r="S3541">
            <v>26</v>
          </cell>
        </row>
        <row r="3542">
          <cell r="A3542">
            <v>2012</v>
          </cell>
          <cell r="D3542" t="str">
            <v>Forlì Cesena</v>
          </cell>
          <cell r="S3542">
            <v>30</v>
          </cell>
        </row>
        <row r="3543">
          <cell r="A3543">
            <v>2012</v>
          </cell>
          <cell r="D3543" t="str">
            <v>Pescara</v>
          </cell>
          <cell r="S3543">
            <v>15</v>
          </cell>
        </row>
        <row r="3544">
          <cell r="A3544">
            <v>2012</v>
          </cell>
          <cell r="D3544" t="str">
            <v>Trento</v>
          </cell>
          <cell r="S3544">
            <v>15.6</v>
          </cell>
        </row>
        <row r="3545">
          <cell r="A3545">
            <v>2012</v>
          </cell>
          <cell r="D3545" t="str">
            <v>Treviso</v>
          </cell>
          <cell r="S3545">
            <v>23</v>
          </cell>
        </row>
        <row r="3546">
          <cell r="A3546">
            <v>2012</v>
          </cell>
          <cell r="D3546" t="str">
            <v>Roma</v>
          </cell>
          <cell r="S3546">
            <v>22.8</v>
          </cell>
        </row>
        <row r="3547">
          <cell r="A3547">
            <v>2012</v>
          </cell>
          <cell r="D3547" t="str">
            <v>Roma</v>
          </cell>
          <cell r="S3547">
            <v>25.6</v>
          </cell>
        </row>
        <row r="3548">
          <cell r="A3548">
            <v>2012</v>
          </cell>
          <cell r="D3548" t="str">
            <v>Roma</v>
          </cell>
          <cell r="S3548">
            <v>34.799999999999997</v>
          </cell>
        </row>
        <row r="3549">
          <cell r="A3549">
            <v>2012</v>
          </cell>
          <cell r="D3549" t="str">
            <v>Parma</v>
          </cell>
          <cell r="S3549">
            <v>25</v>
          </cell>
        </row>
        <row r="3550">
          <cell r="A3550">
            <v>2012</v>
          </cell>
          <cell r="D3550" t="str">
            <v>Roma</v>
          </cell>
          <cell r="S3550">
            <v>25.2</v>
          </cell>
        </row>
        <row r="3551">
          <cell r="A3551">
            <v>2012</v>
          </cell>
          <cell r="D3551" t="str">
            <v>Caserta</v>
          </cell>
          <cell r="S3551">
            <v>-1</v>
          </cell>
        </row>
        <row r="3552">
          <cell r="A3552">
            <v>2012</v>
          </cell>
          <cell r="D3552" t="str">
            <v>Treviso</v>
          </cell>
          <cell r="S3552">
            <v>19.2</v>
          </cell>
        </row>
        <row r="3553">
          <cell r="A3553">
            <v>2012</v>
          </cell>
          <cell r="D3553" t="str">
            <v>Bergamo</v>
          </cell>
          <cell r="S3553">
            <v>21</v>
          </cell>
        </row>
        <row r="3554">
          <cell r="A3554">
            <v>2012</v>
          </cell>
          <cell r="D3554" t="str">
            <v>Padova</v>
          </cell>
          <cell r="S3554">
            <v>24</v>
          </cell>
        </row>
        <row r="3555">
          <cell r="A3555">
            <v>2012</v>
          </cell>
          <cell r="D3555" t="str">
            <v>Latina</v>
          </cell>
          <cell r="S3555">
            <v>36</v>
          </cell>
        </row>
        <row r="3556">
          <cell r="A3556">
            <v>2012</v>
          </cell>
          <cell r="D3556" t="str">
            <v>Lecce</v>
          </cell>
          <cell r="S3556">
            <v>21</v>
          </cell>
        </row>
        <row r="3557">
          <cell r="A3557">
            <v>2012</v>
          </cell>
          <cell r="D3557" t="str">
            <v>Genova</v>
          </cell>
          <cell r="S3557">
            <v>28.799999999999997</v>
          </cell>
        </row>
        <row r="3558">
          <cell r="A3558">
            <v>2012</v>
          </cell>
          <cell r="D3558" t="str">
            <v>Cosenza</v>
          </cell>
          <cell r="S3558">
            <v>26</v>
          </cell>
        </row>
        <row r="3559">
          <cell r="A3559">
            <v>2012</v>
          </cell>
          <cell r="D3559" t="str">
            <v>Catanzaro</v>
          </cell>
          <cell r="S3559">
            <v>15</v>
          </cell>
        </row>
        <row r="3560">
          <cell r="A3560">
            <v>2012</v>
          </cell>
          <cell r="D3560" t="str">
            <v>Udine</v>
          </cell>
          <cell r="S3560">
            <v>24</v>
          </cell>
        </row>
        <row r="3561">
          <cell r="A3561">
            <v>2012</v>
          </cell>
          <cell r="D3561" t="str">
            <v>Roma</v>
          </cell>
          <cell r="S3561">
            <v>36.800000000000004</v>
          </cell>
        </row>
        <row r="3562">
          <cell r="A3562">
            <v>2012</v>
          </cell>
          <cell r="D3562" t="str">
            <v>Piacenza</v>
          </cell>
          <cell r="S3562">
            <v>32</v>
          </cell>
        </row>
        <row r="3563">
          <cell r="A3563">
            <v>2012</v>
          </cell>
          <cell r="D3563" t="str">
            <v>Oristano</v>
          </cell>
          <cell r="S3563">
            <v>30</v>
          </cell>
        </row>
        <row r="3564">
          <cell r="A3564">
            <v>2012</v>
          </cell>
          <cell r="D3564" t="str">
            <v>Catanzaro</v>
          </cell>
          <cell r="S3564">
            <v>0</v>
          </cell>
        </row>
        <row r="3565">
          <cell r="A3565">
            <v>2012</v>
          </cell>
          <cell r="D3565" t="str">
            <v>Cagliari</v>
          </cell>
          <cell r="S3565">
            <v>13</v>
          </cell>
        </row>
        <row r="3566">
          <cell r="A3566">
            <v>2012</v>
          </cell>
          <cell r="D3566" t="str">
            <v>Bergamo</v>
          </cell>
          <cell r="S3566">
            <v>20.399999999999999</v>
          </cell>
        </row>
        <row r="3567">
          <cell r="A3567">
            <v>2012</v>
          </cell>
          <cell r="D3567" t="str">
            <v>Perugia</v>
          </cell>
          <cell r="S3567">
            <v>22.8</v>
          </cell>
        </row>
        <row r="3568">
          <cell r="A3568">
            <v>2012</v>
          </cell>
          <cell r="D3568" t="str">
            <v>Torino</v>
          </cell>
          <cell r="S3568">
            <v>14</v>
          </cell>
        </row>
        <row r="3569">
          <cell r="A3569">
            <v>2012</v>
          </cell>
          <cell r="D3569" t="str">
            <v>Napoli</v>
          </cell>
          <cell r="S3569">
            <v>19.200000000000003</v>
          </cell>
        </row>
        <row r="3570">
          <cell r="A3570">
            <v>2012</v>
          </cell>
          <cell r="D3570" t="str">
            <v>Parma</v>
          </cell>
          <cell r="S3570">
            <v>33.6</v>
          </cell>
        </row>
        <row r="3571">
          <cell r="A3571">
            <v>2012</v>
          </cell>
          <cell r="D3571" t="str">
            <v>Milano</v>
          </cell>
          <cell r="S3571">
            <v>30</v>
          </cell>
        </row>
        <row r="3572">
          <cell r="A3572">
            <v>2012</v>
          </cell>
          <cell r="D3572" t="str">
            <v>Roma</v>
          </cell>
          <cell r="S3572">
            <v>33.6</v>
          </cell>
        </row>
        <row r="3573">
          <cell r="A3573">
            <v>2012</v>
          </cell>
          <cell r="D3573" t="str">
            <v>Torino</v>
          </cell>
          <cell r="S3573">
            <v>17.600000000000001</v>
          </cell>
        </row>
        <row r="3574">
          <cell r="A3574">
            <v>2012</v>
          </cell>
          <cell r="D3574" t="str">
            <v>Lecco</v>
          </cell>
          <cell r="S3574">
            <v>22</v>
          </cell>
        </row>
        <row r="3575">
          <cell r="A3575">
            <v>2012</v>
          </cell>
          <cell r="D3575" t="str">
            <v>Verona</v>
          </cell>
          <cell r="S3575">
            <v>35</v>
          </cell>
        </row>
        <row r="3576">
          <cell r="A3576">
            <v>2012</v>
          </cell>
          <cell r="D3576" t="str">
            <v>Bari</v>
          </cell>
          <cell r="S3576">
            <v>28</v>
          </cell>
        </row>
        <row r="3577">
          <cell r="A3577">
            <v>2012</v>
          </cell>
          <cell r="D3577" t="str">
            <v>Potenza</v>
          </cell>
          <cell r="S3577">
            <v>22.8</v>
          </cell>
        </row>
        <row r="3578">
          <cell r="A3578">
            <v>2012</v>
          </cell>
          <cell r="D3578" t="str">
            <v>Potenza</v>
          </cell>
          <cell r="S3578">
            <v>15.399999999999999</v>
          </cell>
        </row>
        <row r="3579">
          <cell r="A3579">
            <v>2012</v>
          </cell>
          <cell r="D3579" t="str">
            <v>Massa Carrara</v>
          </cell>
          <cell r="S3579">
            <v>21</v>
          </cell>
        </row>
        <row r="3580">
          <cell r="A3580">
            <v>2012</v>
          </cell>
          <cell r="D3580" t="str">
            <v>Bologna</v>
          </cell>
          <cell r="S3580">
            <v>17</v>
          </cell>
        </row>
        <row r="3581">
          <cell r="A3581">
            <v>2012</v>
          </cell>
          <cell r="D3581" t="str">
            <v>Bergamo</v>
          </cell>
          <cell r="S3581">
            <v>13</v>
          </cell>
        </row>
        <row r="3582">
          <cell r="A3582">
            <v>2012</v>
          </cell>
          <cell r="D3582" t="str">
            <v>Terni</v>
          </cell>
          <cell r="S3582">
            <v>17</v>
          </cell>
        </row>
        <row r="3583">
          <cell r="A3583">
            <v>2012</v>
          </cell>
          <cell r="D3583" t="str">
            <v>Piacenza</v>
          </cell>
          <cell r="S3583">
            <v>0</v>
          </cell>
        </row>
        <row r="3584">
          <cell r="A3584">
            <v>2012</v>
          </cell>
          <cell r="D3584" t="str">
            <v>Latina</v>
          </cell>
          <cell r="S3584">
            <v>22.4</v>
          </cell>
        </row>
        <row r="3585">
          <cell r="A3585">
            <v>2012</v>
          </cell>
          <cell r="D3585" t="str">
            <v>Trento</v>
          </cell>
          <cell r="S3585">
            <v>22.4</v>
          </cell>
        </row>
        <row r="3586">
          <cell r="A3586">
            <v>2012</v>
          </cell>
          <cell r="D3586" t="str">
            <v>Trieste</v>
          </cell>
          <cell r="S3586">
            <v>28.799999999999997</v>
          </cell>
        </row>
        <row r="3587">
          <cell r="A3587">
            <v>2012</v>
          </cell>
          <cell r="D3587" t="str">
            <v>Pavia</v>
          </cell>
          <cell r="S3587">
            <v>21.599999999999998</v>
          </cell>
        </row>
        <row r="3588">
          <cell r="A3588">
            <v>2012</v>
          </cell>
          <cell r="D3588" t="str">
            <v>Roma</v>
          </cell>
          <cell r="S3588">
            <v>32.4</v>
          </cell>
        </row>
        <row r="3589">
          <cell r="A3589">
            <v>2012</v>
          </cell>
          <cell r="D3589" t="str">
            <v>Torino</v>
          </cell>
          <cell r="S3589">
            <v>41</v>
          </cell>
        </row>
        <row r="3590">
          <cell r="A3590">
            <v>2012</v>
          </cell>
          <cell r="D3590" t="str">
            <v>Cuneo</v>
          </cell>
          <cell r="S3590">
            <v>24</v>
          </cell>
        </row>
        <row r="3591">
          <cell r="A3591">
            <v>2012</v>
          </cell>
          <cell r="D3591" t="str">
            <v>Savona</v>
          </cell>
          <cell r="S3591">
            <v>12</v>
          </cell>
        </row>
        <row r="3592">
          <cell r="A3592">
            <v>2012</v>
          </cell>
          <cell r="D3592" t="str">
            <v>Livorno</v>
          </cell>
          <cell r="S3592">
            <v>37.799999999999997</v>
          </cell>
        </row>
        <row r="3593">
          <cell r="A3593">
            <v>2012</v>
          </cell>
          <cell r="D3593" t="str">
            <v>Udine</v>
          </cell>
          <cell r="S3593">
            <v>35</v>
          </cell>
        </row>
        <row r="3594">
          <cell r="A3594">
            <v>2012</v>
          </cell>
          <cell r="D3594" t="str">
            <v>Roma</v>
          </cell>
          <cell r="S3594">
            <v>34.799999999999997</v>
          </cell>
        </row>
        <row r="3595">
          <cell r="A3595">
            <v>2012</v>
          </cell>
          <cell r="D3595" t="str">
            <v>Reggio Emilia</v>
          </cell>
          <cell r="S3595">
            <v>28.8</v>
          </cell>
        </row>
        <row r="3596">
          <cell r="A3596">
            <v>2012</v>
          </cell>
          <cell r="D3596" t="str">
            <v>Padova</v>
          </cell>
          <cell r="S3596">
            <v>30.400000000000002</v>
          </cell>
        </row>
        <row r="3597">
          <cell r="A3597">
            <v>2012</v>
          </cell>
          <cell r="D3597" t="str">
            <v>Roma</v>
          </cell>
          <cell r="S3597">
            <v>18</v>
          </cell>
        </row>
        <row r="3598">
          <cell r="A3598">
            <v>2012</v>
          </cell>
          <cell r="D3598" t="str">
            <v>Udine</v>
          </cell>
          <cell r="S3598">
            <v>33.6</v>
          </cell>
        </row>
        <row r="3599">
          <cell r="A3599">
            <v>2012</v>
          </cell>
          <cell r="D3599" t="str">
            <v>Reggio Calabria</v>
          </cell>
          <cell r="S3599">
            <v>27</v>
          </cell>
        </row>
        <row r="3600">
          <cell r="A3600">
            <v>2012</v>
          </cell>
          <cell r="D3600" t="str">
            <v>Napoli</v>
          </cell>
          <cell r="S3600">
            <v>29.4</v>
          </cell>
        </row>
        <row r="3601">
          <cell r="A3601">
            <v>2012</v>
          </cell>
          <cell r="D3601" t="str">
            <v>Oristano</v>
          </cell>
          <cell r="S3601">
            <v>22.8</v>
          </cell>
        </row>
        <row r="3602">
          <cell r="A3602">
            <v>2012</v>
          </cell>
          <cell r="D3602" t="str">
            <v>Oristano</v>
          </cell>
          <cell r="S3602">
            <v>17</v>
          </cell>
        </row>
        <row r="3603">
          <cell r="A3603">
            <v>2012</v>
          </cell>
          <cell r="D3603" t="str">
            <v>Pavia</v>
          </cell>
          <cell r="S3603">
            <v>28.799999999999997</v>
          </cell>
        </row>
        <row r="3604">
          <cell r="A3604">
            <v>2012</v>
          </cell>
          <cell r="D3604" t="str">
            <v>Trento</v>
          </cell>
          <cell r="S3604">
            <v>38.400000000000006</v>
          </cell>
        </row>
        <row r="3605">
          <cell r="A3605">
            <v>2012</v>
          </cell>
          <cell r="D3605" t="str">
            <v>Palermo</v>
          </cell>
          <cell r="S3605">
            <v>13</v>
          </cell>
        </row>
        <row r="3606">
          <cell r="A3606">
            <v>2012</v>
          </cell>
          <cell r="D3606" t="str">
            <v>Benevento</v>
          </cell>
          <cell r="S3606">
            <v>14</v>
          </cell>
        </row>
        <row r="3607">
          <cell r="A3607">
            <v>2012</v>
          </cell>
          <cell r="D3607" t="str">
            <v>Vicenza</v>
          </cell>
          <cell r="S3607">
            <v>32.199999999999996</v>
          </cell>
        </row>
        <row r="3608">
          <cell r="A3608">
            <v>2012</v>
          </cell>
          <cell r="D3608" t="str">
            <v>Treviso</v>
          </cell>
          <cell r="S3608">
            <v>0</v>
          </cell>
        </row>
        <row r="3609">
          <cell r="A3609">
            <v>2012</v>
          </cell>
          <cell r="D3609" t="str">
            <v>Salerno</v>
          </cell>
          <cell r="S3609">
            <v>14.4</v>
          </cell>
        </row>
        <row r="3610">
          <cell r="A3610">
            <v>2012</v>
          </cell>
          <cell r="D3610" t="str">
            <v>Torino</v>
          </cell>
          <cell r="S3610">
            <v>26.4</v>
          </cell>
        </row>
        <row r="3611">
          <cell r="A3611">
            <v>2012</v>
          </cell>
          <cell r="D3611" t="str">
            <v>Belluno</v>
          </cell>
          <cell r="S3611">
            <v>28.799999999999997</v>
          </cell>
        </row>
        <row r="3612">
          <cell r="A3612">
            <v>2012</v>
          </cell>
          <cell r="D3612" t="str">
            <v>Alessandria</v>
          </cell>
          <cell r="S3612">
            <v>20.399999999999999</v>
          </cell>
        </row>
        <row r="3613">
          <cell r="A3613">
            <v>2012</v>
          </cell>
          <cell r="D3613" t="str">
            <v>Foggia</v>
          </cell>
          <cell r="S3613">
            <v>26.4</v>
          </cell>
        </row>
        <row r="3614">
          <cell r="A3614">
            <v>2012</v>
          </cell>
          <cell r="D3614" t="str">
            <v>Venezia</v>
          </cell>
          <cell r="S3614">
            <v>24</v>
          </cell>
        </row>
        <row r="3615">
          <cell r="A3615">
            <v>2012</v>
          </cell>
          <cell r="D3615" t="str">
            <v>Vicenza</v>
          </cell>
          <cell r="S3615">
            <v>32</v>
          </cell>
        </row>
        <row r="3616">
          <cell r="A3616">
            <v>2012</v>
          </cell>
          <cell r="D3616" t="str">
            <v>Genova</v>
          </cell>
          <cell r="S3616">
            <v>39</v>
          </cell>
        </row>
        <row r="3617">
          <cell r="A3617">
            <v>2012</v>
          </cell>
          <cell r="D3617" t="str">
            <v>Salerno</v>
          </cell>
          <cell r="S3617">
            <v>21</v>
          </cell>
        </row>
        <row r="3618">
          <cell r="A3618">
            <v>2012</v>
          </cell>
          <cell r="D3618" t="str">
            <v>Verona</v>
          </cell>
          <cell r="S3618">
            <v>37</v>
          </cell>
        </row>
        <row r="3619">
          <cell r="A3619">
            <v>2012</v>
          </cell>
          <cell r="D3619" t="str">
            <v>Genova</v>
          </cell>
          <cell r="S3619">
            <v>15.6</v>
          </cell>
        </row>
        <row r="3620">
          <cell r="A3620">
            <v>2012</v>
          </cell>
          <cell r="D3620" t="str">
            <v>Pisa</v>
          </cell>
          <cell r="S3620">
            <v>36.4</v>
          </cell>
        </row>
        <row r="3621">
          <cell r="A3621">
            <v>2012</v>
          </cell>
          <cell r="D3621" t="str">
            <v>Brindisi</v>
          </cell>
          <cell r="S3621">
            <v>12.6</v>
          </cell>
        </row>
        <row r="3622">
          <cell r="A3622">
            <v>2012</v>
          </cell>
          <cell r="D3622" t="str">
            <v>Lucca</v>
          </cell>
          <cell r="S3622">
            <v>24</v>
          </cell>
        </row>
        <row r="3623">
          <cell r="A3623">
            <v>2012</v>
          </cell>
          <cell r="D3623" t="str">
            <v>Lodi</v>
          </cell>
          <cell r="S3623">
            <v>15</v>
          </cell>
        </row>
        <row r="3624">
          <cell r="A3624">
            <v>2012</v>
          </cell>
          <cell r="D3624" t="str">
            <v>Mantova</v>
          </cell>
          <cell r="S3624">
            <v>16.8</v>
          </cell>
        </row>
        <row r="3625">
          <cell r="A3625">
            <v>2012</v>
          </cell>
          <cell r="D3625" t="str">
            <v>Torino</v>
          </cell>
          <cell r="S3625">
            <v>30.400000000000002</v>
          </cell>
        </row>
        <row r="3626">
          <cell r="A3626">
            <v>2012</v>
          </cell>
          <cell r="D3626" t="str">
            <v>Piacenza</v>
          </cell>
          <cell r="S3626">
            <v>22.4</v>
          </cell>
        </row>
        <row r="3627">
          <cell r="A3627">
            <v>2012</v>
          </cell>
          <cell r="D3627" t="str">
            <v>Vicenza</v>
          </cell>
          <cell r="S3627">
            <v>0</v>
          </cell>
        </row>
        <row r="3628">
          <cell r="A3628">
            <v>2012</v>
          </cell>
          <cell r="D3628" t="str">
            <v>Oristano</v>
          </cell>
          <cell r="S3628">
            <v>28</v>
          </cell>
        </row>
        <row r="3629">
          <cell r="A3629">
            <v>2011</v>
          </cell>
          <cell r="D3629" t="str">
            <v>Campobasso</v>
          </cell>
          <cell r="S3629">
            <v>30.799999999999997</v>
          </cell>
        </row>
        <row r="3630">
          <cell r="A3630">
            <v>2011</v>
          </cell>
          <cell r="D3630" t="str">
            <v>Udine</v>
          </cell>
          <cell r="S3630">
            <v>16.799999999999997</v>
          </cell>
        </row>
        <row r="3631">
          <cell r="A3631">
            <v>2011</v>
          </cell>
          <cell r="D3631" t="str">
            <v>Firenze</v>
          </cell>
          <cell r="S3631">
            <v>9</v>
          </cell>
        </row>
        <row r="3632">
          <cell r="A3632">
            <v>2011</v>
          </cell>
          <cell r="D3632" t="str">
            <v>Catania</v>
          </cell>
          <cell r="S3632">
            <v>21</v>
          </cell>
        </row>
        <row r="3633">
          <cell r="A3633">
            <v>2011</v>
          </cell>
          <cell r="D3633" t="str">
            <v>Chieti</v>
          </cell>
          <cell r="S3633">
            <v>9.6</v>
          </cell>
        </row>
        <row r="3634">
          <cell r="A3634">
            <v>2011</v>
          </cell>
          <cell r="D3634" t="str">
            <v>Forlì Cesena</v>
          </cell>
          <cell r="S3634">
            <v>26</v>
          </cell>
        </row>
        <row r="3635">
          <cell r="A3635">
            <v>2011</v>
          </cell>
          <cell r="D3635" t="str">
            <v>Massa Carrara</v>
          </cell>
          <cell r="S3635">
            <v>27.200000000000003</v>
          </cell>
        </row>
        <row r="3636">
          <cell r="A3636">
            <v>2011</v>
          </cell>
          <cell r="D3636" t="str">
            <v>Bari</v>
          </cell>
          <cell r="S3636">
            <v>30.799999999999997</v>
          </cell>
        </row>
        <row r="3637">
          <cell r="A3637">
            <v>2011</v>
          </cell>
          <cell r="D3637" t="str">
            <v>Roma</v>
          </cell>
          <cell r="S3637">
            <v>7</v>
          </cell>
        </row>
        <row r="3638">
          <cell r="A3638">
            <v>2011</v>
          </cell>
          <cell r="D3638" t="str">
            <v>Roma</v>
          </cell>
          <cell r="S3638">
            <v>32</v>
          </cell>
        </row>
        <row r="3639">
          <cell r="A3639">
            <v>2011</v>
          </cell>
          <cell r="D3639" t="str">
            <v>Crotone</v>
          </cell>
          <cell r="S3639">
            <v>0</v>
          </cell>
        </row>
        <row r="3640">
          <cell r="A3640">
            <v>2011</v>
          </cell>
          <cell r="D3640" t="str">
            <v>Bergamo</v>
          </cell>
          <cell r="S3640">
            <v>0</v>
          </cell>
        </row>
        <row r="3641">
          <cell r="A3641">
            <v>2011</v>
          </cell>
          <cell r="D3641" t="str">
            <v>Reggio Emilia</v>
          </cell>
          <cell r="S3641">
            <v>0</v>
          </cell>
        </row>
        <row r="3642">
          <cell r="A3642">
            <v>2011</v>
          </cell>
          <cell r="D3642" t="str">
            <v>L'Aquila</v>
          </cell>
          <cell r="S3642">
            <v>-1</v>
          </cell>
        </row>
        <row r="3643">
          <cell r="A3643">
            <v>2011</v>
          </cell>
          <cell r="D3643" t="str">
            <v>Parma</v>
          </cell>
          <cell r="S3643">
            <v>7.2</v>
          </cell>
        </row>
        <row r="3644">
          <cell r="A3644">
            <v>2011</v>
          </cell>
          <cell r="D3644" t="str">
            <v>Cuneo</v>
          </cell>
          <cell r="S3644">
            <v>15.6</v>
          </cell>
        </row>
        <row r="3645">
          <cell r="A3645">
            <v>2011</v>
          </cell>
          <cell r="D3645" t="str">
            <v>Roma</v>
          </cell>
          <cell r="S3645">
            <v>23.799999999999997</v>
          </cell>
        </row>
        <row r="3646">
          <cell r="A3646">
            <v>2011</v>
          </cell>
          <cell r="D3646" t="str">
            <v>Napoli</v>
          </cell>
          <cell r="S3646">
            <v>17.600000000000001</v>
          </cell>
        </row>
        <row r="3647">
          <cell r="A3647">
            <v>2011</v>
          </cell>
          <cell r="D3647" t="str">
            <v>Varese</v>
          </cell>
          <cell r="S3647">
            <v>7</v>
          </cell>
        </row>
        <row r="3648">
          <cell r="A3648">
            <v>2011</v>
          </cell>
          <cell r="D3648" t="str">
            <v>Enna</v>
          </cell>
          <cell r="S3648">
            <v>30</v>
          </cell>
        </row>
        <row r="3649">
          <cell r="A3649">
            <v>2011</v>
          </cell>
          <cell r="D3649" t="str">
            <v>Alessandria</v>
          </cell>
          <cell r="S3649">
            <v>7</v>
          </cell>
        </row>
        <row r="3650">
          <cell r="A3650">
            <v>2011</v>
          </cell>
          <cell r="D3650" t="str">
            <v>Brescia</v>
          </cell>
          <cell r="S3650">
            <v>19.2</v>
          </cell>
        </row>
        <row r="3651">
          <cell r="A3651">
            <v>2011</v>
          </cell>
          <cell r="D3651" t="str">
            <v>Firenze</v>
          </cell>
          <cell r="S3651">
            <v>1.4</v>
          </cell>
        </row>
        <row r="3652">
          <cell r="A3652">
            <v>2011</v>
          </cell>
          <cell r="D3652" t="str">
            <v>Reggio Emilia</v>
          </cell>
          <cell r="S3652">
            <v>11</v>
          </cell>
        </row>
        <row r="3653">
          <cell r="A3653">
            <v>2011</v>
          </cell>
          <cell r="D3653" t="str">
            <v>Varese</v>
          </cell>
          <cell r="S3653">
            <v>6.4</v>
          </cell>
        </row>
        <row r="3654">
          <cell r="A3654">
            <v>2011</v>
          </cell>
          <cell r="D3654" t="str">
            <v>Firenze</v>
          </cell>
          <cell r="S3654">
            <v>8.4</v>
          </cell>
        </row>
        <row r="3655">
          <cell r="A3655">
            <v>2011</v>
          </cell>
          <cell r="D3655" t="str">
            <v>Brescia</v>
          </cell>
          <cell r="S3655">
            <v>19.599999999999998</v>
          </cell>
        </row>
        <row r="3656">
          <cell r="A3656">
            <v>2011</v>
          </cell>
          <cell r="D3656" t="str">
            <v>Alessandria</v>
          </cell>
          <cell r="S3656">
            <v>13</v>
          </cell>
        </row>
        <row r="3657">
          <cell r="A3657">
            <v>2011</v>
          </cell>
          <cell r="D3657" t="str">
            <v>Bolzano</v>
          </cell>
          <cell r="S3657">
            <v>4</v>
          </cell>
        </row>
        <row r="3658">
          <cell r="A3658">
            <v>2011</v>
          </cell>
          <cell r="D3658" t="str">
            <v>Parma</v>
          </cell>
          <cell r="S3658">
            <v>1.2</v>
          </cell>
        </row>
        <row r="3659">
          <cell r="A3659">
            <v>2011</v>
          </cell>
          <cell r="D3659" t="str">
            <v>Massa Carrara</v>
          </cell>
          <cell r="S3659">
            <v>0</v>
          </cell>
        </row>
        <row r="3660">
          <cell r="A3660">
            <v>2011</v>
          </cell>
          <cell r="D3660" t="str">
            <v>Lucca</v>
          </cell>
          <cell r="S3660">
            <v>17</v>
          </cell>
        </row>
        <row r="3661">
          <cell r="A3661">
            <v>2011</v>
          </cell>
          <cell r="D3661" t="str">
            <v>Latina</v>
          </cell>
          <cell r="S3661">
            <v>24</v>
          </cell>
        </row>
        <row r="3662">
          <cell r="A3662">
            <v>2011</v>
          </cell>
          <cell r="D3662" t="str">
            <v>Ferrara</v>
          </cell>
          <cell r="S3662">
            <v>15</v>
          </cell>
        </row>
        <row r="3663">
          <cell r="A3663">
            <v>2011</v>
          </cell>
          <cell r="D3663" t="str">
            <v>Nuoro</v>
          </cell>
          <cell r="S3663">
            <v>12.6</v>
          </cell>
        </row>
        <row r="3664">
          <cell r="A3664">
            <v>2011</v>
          </cell>
          <cell r="D3664" t="str">
            <v>Lecco</v>
          </cell>
          <cell r="S3664">
            <v>18</v>
          </cell>
        </row>
        <row r="3665">
          <cell r="A3665">
            <v>2011</v>
          </cell>
          <cell r="D3665" t="str">
            <v>Ravenna</v>
          </cell>
          <cell r="S3665">
            <v>9.6</v>
          </cell>
        </row>
        <row r="3666">
          <cell r="A3666">
            <v>2011</v>
          </cell>
          <cell r="D3666" t="str">
            <v>Pistoia</v>
          </cell>
          <cell r="S3666">
            <v>1</v>
          </cell>
        </row>
        <row r="3667">
          <cell r="A3667">
            <v>2011</v>
          </cell>
          <cell r="D3667" t="str">
            <v>Arezzo</v>
          </cell>
          <cell r="S3667">
            <v>11</v>
          </cell>
        </row>
        <row r="3668">
          <cell r="A3668">
            <v>2011</v>
          </cell>
          <cell r="D3668" t="str">
            <v>Udine</v>
          </cell>
          <cell r="S3668">
            <v>16</v>
          </cell>
        </row>
        <row r="3669">
          <cell r="A3669">
            <v>2011</v>
          </cell>
          <cell r="D3669" t="str">
            <v>Roma</v>
          </cell>
          <cell r="S3669">
            <v>31</v>
          </cell>
        </row>
        <row r="3670">
          <cell r="A3670">
            <v>2011</v>
          </cell>
          <cell r="D3670" t="str">
            <v>Perugia</v>
          </cell>
          <cell r="S3670">
            <v>9</v>
          </cell>
        </row>
        <row r="3671">
          <cell r="A3671">
            <v>2011</v>
          </cell>
          <cell r="D3671" t="str">
            <v>Rovigo</v>
          </cell>
          <cell r="S3671">
            <v>7</v>
          </cell>
        </row>
        <row r="3672">
          <cell r="A3672">
            <v>2011</v>
          </cell>
          <cell r="D3672" t="str">
            <v>Torino</v>
          </cell>
          <cell r="S3672">
            <v>0</v>
          </cell>
        </row>
        <row r="3673">
          <cell r="A3673">
            <v>2011</v>
          </cell>
          <cell r="D3673" t="str">
            <v>Messina</v>
          </cell>
          <cell r="S3673">
            <v>9.7999999999999989</v>
          </cell>
        </row>
        <row r="3674">
          <cell r="A3674">
            <v>2011</v>
          </cell>
          <cell r="D3674" t="str">
            <v>Vicenza</v>
          </cell>
          <cell r="S3674">
            <v>15</v>
          </cell>
        </row>
        <row r="3675">
          <cell r="A3675">
            <v>2011</v>
          </cell>
          <cell r="D3675" t="str">
            <v>Catania</v>
          </cell>
          <cell r="S3675">
            <v>18</v>
          </cell>
        </row>
        <row r="3676">
          <cell r="A3676">
            <v>2011</v>
          </cell>
          <cell r="D3676" t="str">
            <v>Palermo</v>
          </cell>
          <cell r="S3676">
            <v>0</v>
          </cell>
        </row>
        <row r="3677">
          <cell r="A3677">
            <v>2011</v>
          </cell>
          <cell r="D3677" t="str">
            <v>Cremona</v>
          </cell>
          <cell r="S3677">
            <v>19.2</v>
          </cell>
        </row>
        <row r="3678">
          <cell r="A3678">
            <v>2011</v>
          </cell>
          <cell r="D3678" t="str">
            <v>Modena</v>
          </cell>
          <cell r="S3678">
            <v>22.4</v>
          </cell>
        </row>
        <row r="3679">
          <cell r="A3679">
            <v>2011</v>
          </cell>
          <cell r="D3679" t="str">
            <v>Brescia</v>
          </cell>
          <cell r="S3679">
            <v>25</v>
          </cell>
        </row>
        <row r="3680">
          <cell r="A3680">
            <v>2011</v>
          </cell>
          <cell r="D3680" t="str">
            <v>Pordenone</v>
          </cell>
          <cell r="S3680">
            <v>15</v>
          </cell>
        </row>
        <row r="3681">
          <cell r="A3681">
            <v>2011</v>
          </cell>
          <cell r="D3681" t="str">
            <v>Genova</v>
          </cell>
          <cell r="S3681">
            <v>9.6000000000000014</v>
          </cell>
        </row>
        <row r="3682">
          <cell r="A3682">
            <v>2011</v>
          </cell>
          <cell r="D3682" t="str">
            <v>Genova</v>
          </cell>
          <cell r="S3682">
            <v>10</v>
          </cell>
        </row>
        <row r="3683">
          <cell r="A3683">
            <v>2011</v>
          </cell>
          <cell r="D3683" t="str">
            <v>Treviso</v>
          </cell>
          <cell r="S3683">
            <v>13</v>
          </cell>
        </row>
        <row r="3684">
          <cell r="A3684">
            <v>2011</v>
          </cell>
          <cell r="D3684" t="str">
            <v>Genova</v>
          </cell>
          <cell r="S3684">
            <v>11</v>
          </cell>
        </row>
        <row r="3685">
          <cell r="A3685">
            <v>2011</v>
          </cell>
          <cell r="D3685" t="str">
            <v>Lucca</v>
          </cell>
          <cell r="S3685">
            <v>16.8</v>
          </cell>
        </row>
        <row r="3686">
          <cell r="A3686">
            <v>2011</v>
          </cell>
          <cell r="D3686" t="str">
            <v>Bari</v>
          </cell>
          <cell r="S3686">
            <v>0</v>
          </cell>
        </row>
        <row r="3687">
          <cell r="A3687">
            <v>2011</v>
          </cell>
          <cell r="D3687" t="str">
            <v>Ferrara</v>
          </cell>
          <cell r="S3687">
            <v>0</v>
          </cell>
        </row>
        <row r="3688">
          <cell r="A3688">
            <v>2011</v>
          </cell>
          <cell r="D3688" t="str">
            <v>Como</v>
          </cell>
          <cell r="S3688">
            <v>25.2</v>
          </cell>
        </row>
        <row r="3689">
          <cell r="A3689">
            <v>2011</v>
          </cell>
          <cell r="D3689" t="str">
            <v>Roma</v>
          </cell>
          <cell r="S3689">
            <v>10.799999999999999</v>
          </cell>
        </row>
        <row r="3690">
          <cell r="A3690">
            <v>2011</v>
          </cell>
          <cell r="D3690" t="str">
            <v>Aosta</v>
          </cell>
          <cell r="S3690">
            <v>10.799999999999999</v>
          </cell>
        </row>
        <row r="3691">
          <cell r="A3691">
            <v>2011</v>
          </cell>
          <cell r="D3691" t="str">
            <v>Rieti</v>
          </cell>
          <cell r="S3691">
            <v>16.8</v>
          </cell>
        </row>
        <row r="3692">
          <cell r="A3692">
            <v>2011</v>
          </cell>
          <cell r="D3692" t="str">
            <v>Lucca</v>
          </cell>
          <cell r="S3692">
            <v>6</v>
          </cell>
        </row>
        <row r="3693">
          <cell r="A3693">
            <v>2011</v>
          </cell>
          <cell r="D3693" t="str">
            <v>Roma</v>
          </cell>
          <cell r="S3693">
            <v>11</v>
          </cell>
        </row>
        <row r="3694">
          <cell r="A3694">
            <v>2011</v>
          </cell>
          <cell r="D3694" t="str">
            <v>Belluno</v>
          </cell>
          <cell r="S3694">
            <v>7</v>
          </cell>
        </row>
        <row r="3695">
          <cell r="A3695">
            <v>2011</v>
          </cell>
          <cell r="D3695" t="str">
            <v>Ferrara</v>
          </cell>
          <cell r="S3695">
            <v>1</v>
          </cell>
        </row>
        <row r="3696">
          <cell r="A3696">
            <v>2011</v>
          </cell>
          <cell r="D3696" t="str">
            <v>Lecce</v>
          </cell>
          <cell r="S3696">
            <v>6.4</v>
          </cell>
        </row>
        <row r="3697">
          <cell r="A3697">
            <v>2011</v>
          </cell>
          <cell r="D3697" t="str">
            <v>Roma</v>
          </cell>
          <cell r="S3697">
            <v>7</v>
          </cell>
        </row>
        <row r="3698">
          <cell r="A3698">
            <v>2011</v>
          </cell>
          <cell r="D3698" t="str">
            <v>Siracusa</v>
          </cell>
          <cell r="S3698">
            <v>5.6</v>
          </cell>
        </row>
        <row r="3699">
          <cell r="A3699">
            <v>2011</v>
          </cell>
          <cell r="D3699" t="str">
            <v>Latina</v>
          </cell>
          <cell r="S3699">
            <v>0</v>
          </cell>
        </row>
        <row r="3700">
          <cell r="A3700">
            <v>2011</v>
          </cell>
          <cell r="D3700" t="str">
            <v>Milano</v>
          </cell>
          <cell r="S3700">
            <v>7</v>
          </cell>
        </row>
        <row r="3701">
          <cell r="A3701">
            <v>2011</v>
          </cell>
          <cell r="D3701" t="str">
            <v>Torino</v>
          </cell>
          <cell r="S3701">
            <v>20</v>
          </cell>
        </row>
        <row r="3702">
          <cell r="A3702">
            <v>2011</v>
          </cell>
          <cell r="D3702" t="str">
            <v>Varese</v>
          </cell>
          <cell r="S3702">
            <v>15.399999999999999</v>
          </cell>
        </row>
        <row r="3703">
          <cell r="A3703">
            <v>2011</v>
          </cell>
          <cell r="D3703" t="str">
            <v>Pescara</v>
          </cell>
          <cell r="S3703">
            <v>6</v>
          </cell>
        </row>
        <row r="3704">
          <cell r="A3704">
            <v>2011</v>
          </cell>
          <cell r="D3704" t="str">
            <v>Arezzo</v>
          </cell>
          <cell r="S3704">
            <v>4</v>
          </cell>
        </row>
        <row r="3705">
          <cell r="A3705">
            <v>2011</v>
          </cell>
          <cell r="D3705" t="str">
            <v>Prato</v>
          </cell>
          <cell r="S3705">
            <v>1</v>
          </cell>
        </row>
        <row r="3706">
          <cell r="A3706">
            <v>2011</v>
          </cell>
          <cell r="D3706" t="str">
            <v>Lecce</v>
          </cell>
          <cell r="S3706">
            <v>7.1999999999999993</v>
          </cell>
        </row>
        <row r="3707">
          <cell r="A3707">
            <v>2011</v>
          </cell>
          <cell r="D3707" t="str">
            <v>Vicenza</v>
          </cell>
          <cell r="S3707">
            <v>19.599999999999998</v>
          </cell>
        </row>
        <row r="3708">
          <cell r="A3708">
            <v>2011</v>
          </cell>
          <cell r="D3708" t="str">
            <v>Pesaro Urbino</v>
          </cell>
          <cell r="S3708">
            <v>8.4</v>
          </cell>
        </row>
        <row r="3709">
          <cell r="A3709">
            <v>2011</v>
          </cell>
          <cell r="D3709" t="str">
            <v>Torino</v>
          </cell>
          <cell r="S3709">
            <v>25.2</v>
          </cell>
        </row>
        <row r="3710">
          <cell r="A3710">
            <v>2011</v>
          </cell>
          <cell r="D3710" t="str">
            <v>Trapani</v>
          </cell>
          <cell r="S3710">
            <v>14</v>
          </cell>
        </row>
        <row r="3711">
          <cell r="A3711">
            <v>2011</v>
          </cell>
          <cell r="D3711" t="str">
            <v>Bergamo</v>
          </cell>
          <cell r="S3711">
            <v>30.799999999999997</v>
          </cell>
        </row>
        <row r="3712">
          <cell r="A3712">
            <v>2011</v>
          </cell>
          <cell r="D3712" t="str">
            <v>Enna</v>
          </cell>
          <cell r="S3712">
            <v>13.2</v>
          </cell>
        </row>
        <row r="3713">
          <cell r="A3713">
            <v>2011</v>
          </cell>
          <cell r="D3713" t="str">
            <v>Pistoia</v>
          </cell>
          <cell r="S3713">
            <v>3</v>
          </cell>
        </row>
        <row r="3714">
          <cell r="A3714">
            <v>2011</v>
          </cell>
          <cell r="D3714" t="str">
            <v>Asti</v>
          </cell>
          <cell r="S3714">
            <v>0</v>
          </cell>
        </row>
        <row r="3715">
          <cell r="A3715">
            <v>2011</v>
          </cell>
          <cell r="D3715" t="str">
            <v>Roma</v>
          </cell>
          <cell r="S3715">
            <v>16</v>
          </cell>
        </row>
        <row r="3716">
          <cell r="A3716">
            <v>2011</v>
          </cell>
          <cell r="D3716" t="str">
            <v>Bologna</v>
          </cell>
          <cell r="S3716">
            <v>2.4</v>
          </cell>
        </row>
        <row r="3717">
          <cell r="A3717">
            <v>2011</v>
          </cell>
          <cell r="D3717" t="str">
            <v>Brescia</v>
          </cell>
          <cell r="S3717">
            <v>19.8</v>
          </cell>
        </row>
        <row r="3718">
          <cell r="A3718">
            <v>2011</v>
          </cell>
          <cell r="D3718" t="str">
            <v>Napoli</v>
          </cell>
          <cell r="S3718">
            <v>6</v>
          </cell>
        </row>
        <row r="3719">
          <cell r="A3719">
            <v>2011</v>
          </cell>
          <cell r="D3719" t="str">
            <v>Pisa</v>
          </cell>
          <cell r="S3719">
            <v>8</v>
          </cell>
        </row>
        <row r="3720">
          <cell r="A3720">
            <v>2011</v>
          </cell>
          <cell r="D3720" t="str">
            <v>Salerno</v>
          </cell>
          <cell r="S3720">
            <v>12.8</v>
          </cell>
        </row>
        <row r="3721">
          <cell r="A3721">
            <v>2011</v>
          </cell>
          <cell r="D3721" t="str">
            <v>Salerno</v>
          </cell>
          <cell r="S3721">
            <v>9</v>
          </cell>
        </row>
        <row r="3722">
          <cell r="A3722">
            <v>2011</v>
          </cell>
          <cell r="D3722" t="str">
            <v>Matera</v>
          </cell>
          <cell r="S3722">
            <v>-1</v>
          </cell>
        </row>
        <row r="3723">
          <cell r="A3723">
            <v>2011</v>
          </cell>
          <cell r="D3723" t="str">
            <v>Firenze</v>
          </cell>
          <cell r="S3723">
            <v>8</v>
          </cell>
        </row>
        <row r="3724">
          <cell r="A3724">
            <v>2011</v>
          </cell>
          <cell r="D3724" t="str">
            <v>Macerata</v>
          </cell>
          <cell r="S3724">
            <v>19.2</v>
          </cell>
        </row>
        <row r="3725">
          <cell r="A3725">
            <v>2011</v>
          </cell>
          <cell r="D3725" t="str">
            <v>Ragusa</v>
          </cell>
          <cell r="S3725">
            <v>0</v>
          </cell>
        </row>
        <row r="3726">
          <cell r="A3726">
            <v>2011</v>
          </cell>
          <cell r="D3726" t="str">
            <v>Foggia</v>
          </cell>
          <cell r="S3726">
            <v>8</v>
          </cell>
        </row>
        <row r="3727">
          <cell r="A3727">
            <v>2011</v>
          </cell>
          <cell r="D3727" t="str">
            <v>Catania</v>
          </cell>
          <cell r="S3727">
            <v>14</v>
          </cell>
        </row>
        <row r="3728">
          <cell r="A3728">
            <v>2011</v>
          </cell>
          <cell r="D3728" t="str">
            <v>Brescia</v>
          </cell>
          <cell r="S3728">
            <v>-1</v>
          </cell>
        </row>
        <row r="3729">
          <cell r="A3729">
            <v>2011</v>
          </cell>
          <cell r="D3729" t="str">
            <v>Pescara</v>
          </cell>
          <cell r="S3729">
            <v>6</v>
          </cell>
        </row>
        <row r="3730">
          <cell r="A3730">
            <v>2011</v>
          </cell>
          <cell r="D3730" t="str">
            <v>Caltanissetta</v>
          </cell>
          <cell r="S3730">
            <v>2</v>
          </cell>
        </row>
        <row r="3731">
          <cell r="A3731">
            <v>2011</v>
          </cell>
          <cell r="D3731" t="str">
            <v>Massa Carrara</v>
          </cell>
          <cell r="S3731">
            <v>1.2</v>
          </cell>
        </row>
        <row r="3732">
          <cell r="A3732">
            <v>2011</v>
          </cell>
          <cell r="D3732" t="str">
            <v>Lucca</v>
          </cell>
          <cell r="S3732">
            <v>9</v>
          </cell>
        </row>
        <row r="3733">
          <cell r="A3733">
            <v>2011</v>
          </cell>
          <cell r="D3733" t="str">
            <v>Napoli</v>
          </cell>
          <cell r="S3733">
            <v>4</v>
          </cell>
        </row>
        <row r="3734">
          <cell r="A3734">
            <v>2011</v>
          </cell>
          <cell r="D3734" t="str">
            <v>Perugia</v>
          </cell>
          <cell r="S3734">
            <v>12</v>
          </cell>
        </row>
        <row r="3735">
          <cell r="A3735">
            <v>2011</v>
          </cell>
          <cell r="D3735" t="str">
            <v>Como</v>
          </cell>
          <cell r="S3735">
            <v>15.399999999999999</v>
          </cell>
        </row>
        <row r="3736">
          <cell r="A3736">
            <v>2011</v>
          </cell>
          <cell r="D3736" t="str">
            <v>Cagliari</v>
          </cell>
          <cell r="S3736">
            <v>12.8</v>
          </cell>
        </row>
        <row r="3737">
          <cell r="A3737">
            <v>2011</v>
          </cell>
          <cell r="D3737" t="str">
            <v>Foggia</v>
          </cell>
          <cell r="S3737">
            <v>13</v>
          </cell>
        </row>
        <row r="3738">
          <cell r="A3738">
            <v>2011</v>
          </cell>
          <cell r="D3738" t="str">
            <v>Venezia</v>
          </cell>
          <cell r="S3738">
            <v>4</v>
          </cell>
        </row>
        <row r="3739">
          <cell r="A3739">
            <v>2011</v>
          </cell>
          <cell r="D3739" t="str">
            <v>Brescia</v>
          </cell>
          <cell r="S3739">
            <v>21</v>
          </cell>
        </row>
        <row r="3740">
          <cell r="A3740">
            <v>2011</v>
          </cell>
          <cell r="D3740" t="str">
            <v>Cosenza</v>
          </cell>
          <cell r="S3740">
            <v>11</v>
          </cell>
        </row>
        <row r="3741">
          <cell r="A3741">
            <v>2011</v>
          </cell>
          <cell r="D3741" t="str">
            <v>Trento</v>
          </cell>
          <cell r="S3741">
            <v>26.599999999999998</v>
          </cell>
        </row>
        <row r="3742">
          <cell r="A3742">
            <v>2011</v>
          </cell>
          <cell r="D3742" t="str">
            <v>Milano</v>
          </cell>
          <cell r="S3742">
            <v>25.2</v>
          </cell>
        </row>
        <row r="3743">
          <cell r="A3743">
            <v>2011</v>
          </cell>
          <cell r="D3743" t="str">
            <v>Siracusa</v>
          </cell>
          <cell r="S3743">
            <v>7.2</v>
          </cell>
        </row>
        <row r="3744">
          <cell r="A3744">
            <v>2011</v>
          </cell>
          <cell r="D3744" t="str">
            <v>Treviso</v>
          </cell>
          <cell r="S3744">
            <v>19.200000000000003</v>
          </cell>
        </row>
        <row r="3745">
          <cell r="A3745">
            <v>2011</v>
          </cell>
          <cell r="D3745" t="str">
            <v>Napoli</v>
          </cell>
          <cell r="S3745">
            <v>0</v>
          </cell>
        </row>
        <row r="3746">
          <cell r="A3746">
            <v>2011</v>
          </cell>
          <cell r="D3746" t="str">
            <v>Treviso</v>
          </cell>
          <cell r="S3746">
            <v>21</v>
          </cell>
        </row>
        <row r="3747">
          <cell r="A3747">
            <v>2011</v>
          </cell>
          <cell r="D3747" t="str">
            <v>Novara</v>
          </cell>
          <cell r="S3747">
            <v>16.799999999999997</v>
          </cell>
        </row>
        <row r="3748">
          <cell r="A3748">
            <v>2011</v>
          </cell>
          <cell r="D3748" t="str">
            <v>Cuneo</v>
          </cell>
          <cell r="S3748">
            <v>4</v>
          </cell>
        </row>
        <row r="3749">
          <cell r="A3749">
            <v>2011</v>
          </cell>
          <cell r="D3749" t="str">
            <v>Firenze</v>
          </cell>
          <cell r="S3749">
            <v>8.4</v>
          </cell>
        </row>
        <row r="3750">
          <cell r="A3750">
            <v>2011</v>
          </cell>
          <cell r="D3750" t="str">
            <v>Padova</v>
          </cell>
          <cell r="S3750">
            <v>15</v>
          </cell>
        </row>
        <row r="3751">
          <cell r="A3751">
            <v>2011</v>
          </cell>
          <cell r="D3751" t="str">
            <v>Verona</v>
          </cell>
          <cell r="S3751">
            <v>12.6</v>
          </cell>
        </row>
        <row r="3752">
          <cell r="A3752">
            <v>2011</v>
          </cell>
          <cell r="D3752" t="str">
            <v>Modena</v>
          </cell>
          <cell r="S3752">
            <v>3</v>
          </cell>
        </row>
        <row r="3753">
          <cell r="A3753">
            <v>2011</v>
          </cell>
          <cell r="D3753" t="str">
            <v>Udine</v>
          </cell>
          <cell r="S3753">
            <v>28</v>
          </cell>
        </row>
        <row r="3754">
          <cell r="A3754">
            <v>2011</v>
          </cell>
          <cell r="D3754" t="str">
            <v>Taranto</v>
          </cell>
          <cell r="S3754">
            <v>13.2</v>
          </cell>
        </row>
        <row r="3755">
          <cell r="A3755">
            <v>2011</v>
          </cell>
          <cell r="D3755" t="str">
            <v>Mantova</v>
          </cell>
          <cell r="S3755">
            <v>6</v>
          </cell>
        </row>
        <row r="3756">
          <cell r="A3756">
            <v>2011</v>
          </cell>
          <cell r="D3756" t="str">
            <v>Pisa</v>
          </cell>
          <cell r="S3756">
            <v>16.8</v>
          </cell>
        </row>
        <row r="3757">
          <cell r="A3757">
            <v>2011</v>
          </cell>
          <cell r="D3757" t="str">
            <v>Messina</v>
          </cell>
          <cell r="S3757">
            <v>18</v>
          </cell>
        </row>
        <row r="3758">
          <cell r="A3758">
            <v>2011</v>
          </cell>
          <cell r="D3758" t="str">
            <v>Imperia</v>
          </cell>
          <cell r="S3758">
            <v>5</v>
          </cell>
        </row>
        <row r="3759">
          <cell r="A3759">
            <v>2011</v>
          </cell>
          <cell r="D3759" t="str">
            <v>Arezzo</v>
          </cell>
          <cell r="S3759">
            <v>7</v>
          </cell>
        </row>
        <row r="3760">
          <cell r="A3760">
            <v>2011</v>
          </cell>
          <cell r="D3760" t="str">
            <v>Roma</v>
          </cell>
          <cell r="S3760">
            <v>1.4</v>
          </cell>
        </row>
        <row r="3761">
          <cell r="A3761">
            <v>2011</v>
          </cell>
          <cell r="D3761" t="str">
            <v>Bari</v>
          </cell>
          <cell r="S3761">
            <v>2.4</v>
          </cell>
        </row>
        <row r="3762">
          <cell r="A3762">
            <v>2011</v>
          </cell>
          <cell r="D3762" t="str">
            <v>Napoli</v>
          </cell>
          <cell r="S3762">
            <v>9</v>
          </cell>
        </row>
        <row r="3763">
          <cell r="A3763">
            <v>2011</v>
          </cell>
          <cell r="D3763" t="str">
            <v>Treviso</v>
          </cell>
          <cell r="S3763">
            <v>10</v>
          </cell>
        </row>
        <row r="3764">
          <cell r="A3764">
            <v>2011</v>
          </cell>
          <cell r="D3764" t="str">
            <v>Alessandria</v>
          </cell>
          <cell r="S3764">
            <v>14</v>
          </cell>
        </row>
        <row r="3765">
          <cell r="A3765">
            <v>2011</v>
          </cell>
          <cell r="D3765" t="str">
            <v>Reggio Emilia</v>
          </cell>
          <cell r="S3765">
            <v>18</v>
          </cell>
        </row>
        <row r="3766">
          <cell r="A3766">
            <v>2011</v>
          </cell>
          <cell r="D3766" t="str">
            <v>Napoli</v>
          </cell>
          <cell r="S3766">
            <v>14</v>
          </cell>
        </row>
        <row r="3767">
          <cell r="A3767">
            <v>2011</v>
          </cell>
          <cell r="D3767" t="str">
            <v>Pesaro Urbino</v>
          </cell>
          <cell r="S3767">
            <v>1</v>
          </cell>
        </row>
        <row r="3768">
          <cell r="A3768">
            <v>2011</v>
          </cell>
          <cell r="D3768" t="str">
            <v>Milano</v>
          </cell>
          <cell r="S3768">
            <v>6</v>
          </cell>
        </row>
        <row r="3769">
          <cell r="A3769">
            <v>2011</v>
          </cell>
          <cell r="D3769" t="str">
            <v>Macerata</v>
          </cell>
          <cell r="S3769">
            <v>3.5999999999999996</v>
          </cell>
        </row>
        <row r="3770">
          <cell r="A3770">
            <v>2011</v>
          </cell>
          <cell r="D3770" t="str">
            <v>Rimini</v>
          </cell>
          <cell r="S3770">
            <v>7</v>
          </cell>
        </row>
        <row r="3771">
          <cell r="A3771">
            <v>2011</v>
          </cell>
          <cell r="D3771" t="str">
            <v>Roma</v>
          </cell>
          <cell r="S3771">
            <v>10</v>
          </cell>
        </row>
        <row r="3772">
          <cell r="A3772">
            <v>2011</v>
          </cell>
          <cell r="D3772" t="str">
            <v>Roma</v>
          </cell>
          <cell r="S3772">
            <v>0</v>
          </cell>
        </row>
        <row r="3773">
          <cell r="A3773">
            <v>2011</v>
          </cell>
          <cell r="D3773" t="str">
            <v>Torino</v>
          </cell>
          <cell r="S3773">
            <v>4</v>
          </cell>
        </row>
        <row r="3774">
          <cell r="A3774">
            <v>2011</v>
          </cell>
          <cell r="D3774" t="str">
            <v>Torino</v>
          </cell>
          <cell r="S3774">
            <v>16</v>
          </cell>
        </row>
        <row r="3775">
          <cell r="A3775">
            <v>2011</v>
          </cell>
          <cell r="D3775" t="str">
            <v>Cosenza</v>
          </cell>
          <cell r="S3775">
            <v>5</v>
          </cell>
        </row>
        <row r="3776">
          <cell r="A3776">
            <v>2011</v>
          </cell>
          <cell r="D3776" t="str">
            <v>Vibo Valentia</v>
          </cell>
          <cell r="S3776">
            <v>0</v>
          </cell>
        </row>
        <row r="3777">
          <cell r="A3777">
            <v>2011</v>
          </cell>
          <cell r="D3777" t="str">
            <v>Treviso</v>
          </cell>
          <cell r="S3777">
            <v>24</v>
          </cell>
        </row>
        <row r="3778">
          <cell r="A3778">
            <v>2011</v>
          </cell>
          <cell r="D3778" t="str">
            <v>Verbania</v>
          </cell>
          <cell r="S3778">
            <v>26.599999999999998</v>
          </cell>
        </row>
        <row r="3779">
          <cell r="A3779">
            <v>2011</v>
          </cell>
          <cell r="D3779" t="str">
            <v>Livorno</v>
          </cell>
          <cell r="S3779">
            <v>17</v>
          </cell>
        </row>
        <row r="3780">
          <cell r="A3780">
            <v>2011</v>
          </cell>
          <cell r="D3780" t="str">
            <v>Caltanissetta</v>
          </cell>
          <cell r="S3780">
            <v>21</v>
          </cell>
        </row>
        <row r="3781">
          <cell r="A3781">
            <v>2011</v>
          </cell>
          <cell r="D3781" t="str">
            <v>Bergamo</v>
          </cell>
          <cell r="S3781">
            <v>20</v>
          </cell>
        </row>
        <row r="3782">
          <cell r="A3782">
            <v>2011</v>
          </cell>
          <cell r="D3782" t="str">
            <v>Palermo</v>
          </cell>
          <cell r="S3782">
            <v>0</v>
          </cell>
        </row>
        <row r="3783">
          <cell r="A3783">
            <v>2011</v>
          </cell>
          <cell r="D3783" t="str">
            <v>Campobasso</v>
          </cell>
          <cell r="S3783">
            <v>11</v>
          </cell>
        </row>
        <row r="3784">
          <cell r="A3784">
            <v>2011</v>
          </cell>
          <cell r="D3784" t="str">
            <v>Reggio Calabria</v>
          </cell>
          <cell r="S3784">
            <v>25</v>
          </cell>
        </row>
        <row r="3785">
          <cell r="A3785">
            <v>2011</v>
          </cell>
          <cell r="D3785" t="str">
            <v>Roma</v>
          </cell>
          <cell r="S3785">
            <v>32</v>
          </cell>
        </row>
        <row r="3786">
          <cell r="A3786">
            <v>2011</v>
          </cell>
          <cell r="D3786" t="str">
            <v>Vercelli</v>
          </cell>
          <cell r="S3786">
            <v>1</v>
          </cell>
        </row>
        <row r="3787">
          <cell r="A3787">
            <v>2011</v>
          </cell>
          <cell r="D3787" t="str">
            <v>Bergamo</v>
          </cell>
          <cell r="S3787">
            <v>26.599999999999998</v>
          </cell>
        </row>
        <row r="3788">
          <cell r="A3788">
            <v>2011</v>
          </cell>
          <cell r="D3788" t="str">
            <v>Milano</v>
          </cell>
          <cell r="S3788">
            <v>8</v>
          </cell>
        </row>
        <row r="3789">
          <cell r="A3789">
            <v>2011</v>
          </cell>
          <cell r="D3789" t="str">
            <v>Padova</v>
          </cell>
          <cell r="S3789">
            <v>20</v>
          </cell>
        </row>
        <row r="3790">
          <cell r="A3790">
            <v>2011</v>
          </cell>
          <cell r="D3790" t="str">
            <v>Roma</v>
          </cell>
          <cell r="S3790">
            <v>30</v>
          </cell>
        </row>
        <row r="3791">
          <cell r="A3791">
            <v>2011</v>
          </cell>
          <cell r="D3791" t="str">
            <v>Grosseto</v>
          </cell>
          <cell r="S3791">
            <v>16.799999999999997</v>
          </cell>
        </row>
        <row r="3792">
          <cell r="A3792">
            <v>2011</v>
          </cell>
          <cell r="D3792" t="str">
            <v>Trieste</v>
          </cell>
          <cell r="S3792">
            <v>13</v>
          </cell>
        </row>
        <row r="3793">
          <cell r="A3793">
            <v>2011</v>
          </cell>
          <cell r="D3793" t="str">
            <v>Salerno</v>
          </cell>
          <cell r="S3793">
            <v>0</v>
          </cell>
        </row>
        <row r="3794">
          <cell r="A3794">
            <v>2011</v>
          </cell>
          <cell r="D3794" t="str">
            <v>Cagliari</v>
          </cell>
          <cell r="S3794">
            <v>16.8</v>
          </cell>
        </row>
        <row r="3795">
          <cell r="A3795">
            <v>2011</v>
          </cell>
          <cell r="D3795" t="str">
            <v>Torino</v>
          </cell>
          <cell r="S3795">
            <v>28</v>
          </cell>
        </row>
        <row r="3796">
          <cell r="A3796">
            <v>2011</v>
          </cell>
          <cell r="D3796" t="str">
            <v>Terni</v>
          </cell>
          <cell r="S3796">
            <v>17</v>
          </cell>
        </row>
        <row r="3797">
          <cell r="A3797">
            <v>2011</v>
          </cell>
          <cell r="D3797" t="str">
            <v>Torino</v>
          </cell>
          <cell r="S3797">
            <v>15</v>
          </cell>
        </row>
        <row r="3798">
          <cell r="A3798">
            <v>2011</v>
          </cell>
          <cell r="D3798" t="str">
            <v>Caserta</v>
          </cell>
          <cell r="S3798">
            <v>7</v>
          </cell>
        </row>
        <row r="3799">
          <cell r="A3799">
            <v>2011</v>
          </cell>
          <cell r="D3799" t="str">
            <v>Lecco</v>
          </cell>
          <cell r="S3799">
            <v>1</v>
          </cell>
        </row>
        <row r="3800">
          <cell r="A3800">
            <v>2011</v>
          </cell>
          <cell r="D3800" t="str">
            <v>Treviso</v>
          </cell>
          <cell r="S3800">
            <v>18</v>
          </cell>
        </row>
        <row r="3801">
          <cell r="A3801">
            <v>2011</v>
          </cell>
          <cell r="D3801" t="str">
            <v>Reggio Emilia</v>
          </cell>
          <cell r="S3801">
            <v>21</v>
          </cell>
        </row>
        <row r="3802">
          <cell r="A3802">
            <v>2011</v>
          </cell>
          <cell r="D3802" t="str">
            <v>Bari</v>
          </cell>
          <cell r="S3802">
            <v>6</v>
          </cell>
        </row>
        <row r="3803">
          <cell r="A3803">
            <v>2011</v>
          </cell>
          <cell r="D3803" t="str">
            <v>Genova</v>
          </cell>
          <cell r="S3803">
            <v>6</v>
          </cell>
        </row>
        <row r="3804">
          <cell r="A3804">
            <v>2011</v>
          </cell>
          <cell r="D3804" t="str">
            <v>Napoli</v>
          </cell>
          <cell r="S3804">
            <v>28</v>
          </cell>
        </row>
        <row r="3805">
          <cell r="A3805">
            <v>2011</v>
          </cell>
          <cell r="D3805" t="str">
            <v>Pavia</v>
          </cell>
          <cell r="S3805">
            <v>19.2</v>
          </cell>
        </row>
        <row r="3806">
          <cell r="A3806">
            <v>2011</v>
          </cell>
          <cell r="D3806" t="str">
            <v>Torino</v>
          </cell>
          <cell r="S3806">
            <v>2.4</v>
          </cell>
        </row>
        <row r="3807">
          <cell r="A3807">
            <v>2011</v>
          </cell>
          <cell r="D3807" t="str">
            <v>Reggio Emilia</v>
          </cell>
          <cell r="S3807">
            <v>26.599999999999998</v>
          </cell>
        </row>
        <row r="3808">
          <cell r="A3808">
            <v>2011</v>
          </cell>
          <cell r="D3808" t="str">
            <v>Milano</v>
          </cell>
          <cell r="S3808">
            <v>5.6</v>
          </cell>
        </row>
        <row r="3809">
          <cell r="A3809">
            <v>2011</v>
          </cell>
          <cell r="D3809" t="str">
            <v>Roma</v>
          </cell>
          <cell r="S3809">
            <v>20.8</v>
          </cell>
        </row>
        <row r="3810">
          <cell r="A3810">
            <v>2011</v>
          </cell>
          <cell r="D3810" t="str">
            <v>Siena</v>
          </cell>
          <cell r="S3810">
            <v>1</v>
          </cell>
        </row>
        <row r="3811">
          <cell r="A3811">
            <v>2011</v>
          </cell>
          <cell r="D3811" t="str">
            <v>Genova</v>
          </cell>
          <cell r="S3811">
            <v>14</v>
          </cell>
        </row>
        <row r="3812">
          <cell r="A3812">
            <v>2011</v>
          </cell>
          <cell r="D3812" t="str">
            <v>Modena</v>
          </cell>
          <cell r="S3812">
            <v>7</v>
          </cell>
        </row>
        <row r="3813">
          <cell r="A3813">
            <v>2011</v>
          </cell>
          <cell r="D3813" t="str">
            <v>Potenza</v>
          </cell>
          <cell r="S3813">
            <v>11</v>
          </cell>
        </row>
        <row r="3814">
          <cell r="A3814">
            <v>2011</v>
          </cell>
          <cell r="D3814" t="str">
            <v>Benevento</v>
          </cell>
          <cell r="S3814">
            <v>10</v>
          </cell>
        </row>
        <row r="3815">
          <cell r="A3815">
            <v>2011</v>
          </cell>
          <cell r="D3815" t="str">
            <v>Torino</v>
          </cell>
          <cell r="S3815">
            <v>0</v>
          </cell>
        </row>
        <row r="3816">
          <cell r="A3816">
            <v>2011</v>
          </cell>
          <cell r="D3816" t="str">
            <v>Milano</v>
          </cell>
          <cell r="S3816">
            <v>14</v>
          </cell>
        </row>
        <row r="3817">
          <cell r="A3817">
            <v>2011</v>
          </cell>
          <cell r="D3817" t="str">
            <v>Milano</v>
          </cell>
          <cell r="S3817">
            <v>17</v>
          </cell>
        </row>
        <row r="3818">
          <cell r="A3818">
            <v>2011</v>
          </cell>
          <cell r="D3818" t="str">
            <v>Brescia</v>
          </cell>
          <cell r="S3818">
            <v>8</v>
          </cell>
        </row>
        <row r="3819">
          <cell r="A3819">
            <v>2011</v>
          </cell>
          <cell r="D3819" t="str">
            <v>Viterbo</v>
          </cell>
          <cell r="S3819">
            <v>15</v>
          </cell>
        </row>
        <row r="3820">
          <cell r="A3820">
            <v>2011</v>
          </cell>
          <cell r="D3820" t="str">
            <v>Torino</v>
          </cell>
          <cell r="S3820">
            <v>18</v>
          </cell>
        </row>
        <row r="3821">
          <cell r="A3821">
            <v>2011</v>
          </cell>
          <cell r="D3821" t="str">
            <v>Catania</v>
          </cell>
          <cell r="S3821">
            <v>8.4</v>
          </cell>
        </row>
        <row r="3822">
          <cell r="A3822">
            <v>2011</v>
          </cell>
          <cell r="D3822" t="str">
            <v>Bologna</v>
          </cell>
          <cell r="S3822">
            <v>12.8</v>
          </cell>
        </row>
        <row r="3823">
          <cell r="A3823">
            <v>2011</v>
          </cell>
          <cell r="D3823" t="str">
            <v>Ancona</v>
          </cell>
          <cell r="S3823">
            <v>16.8</v>
          </cell>
        </row>
        <row r="3824">
          <cell r="A3824">
            <v>2011</v>
          </cell>
          <cell r="D3824" t="str">
            <v>Ascoli Piceno</v>
          </cell>
          <cell r="S3824">
            <v>4.1999999999999993</v>
          </cell>
        </row>
        <row r="3825">
          <cell r="A3825">
            <v>2011</v>
          </cell>
          <cell r="D3825" t="str">
            <v>Genova</v>
          </cell>
          <cell r="S3825">
            <v>21.599999999999998</v>
          </cell>
        </row>
        <row r="3826">
          <cell r="A3826">
            <v>2011</v>
          </cell>
          <cell r="D3826" t="str">
            <v>Bolzano</v>
          </cell>
          <cell r="S3826">
            <v>28</v>
          </cell>
        </row>
        <row r="3827">
          <cell r="A3827">
            <v>2011</v>
          </cell>
          <cell r="D3827" t="str">
            <v>Udine</v>
          </cell>
          <cell r="S3827">
            <v>14</v>
          </cell>
        </row>
        <row r="3828">
          <cell r="A3828">
            <v>2011</v>
          </cell>
          <cell r="D3828" t="str">
            <v>Avellino</v>
          </cell>
          <cell r="S3828">
            <v>4</v>
          </cell>
        </row>
        <row r="3829">
          <cell r="A3829">
            <v>2011</v>
          </cell>
          <cell r="D3829" t="str">
            <v>Trento</v>
          </cell>
          <cell r="S3829">
            <v>12</v>
          </cell>
        </row>
        <row r="3830">
          <cell r="A3830">
            <v>2011</v>
          </cell>
          <cell r="D3830" t="str">
            <v>Bologna</v>
          </cell>
          <cell r="S3830">
            <v>22</v>
          </cell>
        </row>
        <row r="3831">
          <cell r="A3831">
            <v>2011</v>
          </cell>
          <cell r="D3831" t="str">
            <v>Lecce</v>
          </cell>
          <cell r="S3831">
            <v>0</v>
          </cell>
        </row>
        <row r="3832">
          <cell r="A3832">
            <v>2011</v>
          </cell>
          <cell r="D3832" t="str">
            <v>Milano</v>
          </cell>
          <cell r="S3832">
            <v>26</v>
          </cell>
        </row>
        <row r="3833">
          <cell r="A3833">
            <v>2011</v>
          </cell>
          <cell r="D3833" t="str">
            <v>Trieste</v>
          </cell>
          <cell r="S3833">
            <v>25.2</v>
          </cell>
        </row>
        <row r="3834">
          <cell r="A3834">
            <v>2011</v>
          </cell>
          <cell r="D3834" t="str">
            <v>Pescara</v>
          </cell>
          <cell r="S3834">
            <v>18.2</v>
          </cell>
        </row>
        <row r="3835">
          <cell r="A3835">
            <v>2011</v>
          </cell>
          <cell r="D3835" t="str">
            <v>Forlì Cesena</v>
          </cell>
          <cell r="S3835">
            <v>23.799999999999997</v>
          </cell>
        </row>
        <row r="3836">
          <cell r="A3836">
            <v>2011</v>
          </cell>
          <cell r="D3836" t="str">
            <v>Catanzaro</v>
          </cell>
          <cell r="S3836">
            <v>7</v>
          </cell>
        </row>
        <row r="3837">
          <cell r="A3837">
            <v>2011</v>
          </cell>
          <cell r="D3837" t="str">
            <v>Roma</v>
          </cell>
          <cell r="S3837">
            <v>19.599999999999998</v>
          </cell>
        </row>
        <row r="3838">
          <cell r="A3838">
            <v>2011</v>
          </cell>
          <cell r="D3838" t="str">
            <v>Parma</v>
          </cell>
          <cell r="S3838">
            <v>9.6</v>
          </cell>
        </row>
        <row r="3839">
          <cell r="A3839">
            <v>2011</v>
          </cell>
          <cell r="D3839" t="str">
            <v>Sassari</v>
          </cell>
          <cell r="S3839">
            <v>0</v>
          </cell>
        </row>
        <row r="3840">
          <cell r="A3840">
            <v>2011</v>
          </cell>
          <cell r="D3840" t="str">
            <v>Roma</v>
          </cell>
          <cell r="S3840">
            <v>4.8000000000000007</v>
          </cell>
        </row>
        <row r="3841">
          <cell r="A3841">
            <v>2011</v>
          </cell>
          <cell r="D3841" t="str">
            <v>Genova</v>
          </cell>
          <cell r="S3841">
            <v>28</v>
          </cell>
        </row>
        <row r="3842">
          <cell r="A3842">
            <v>2011</v>
          </cell>
          <cell r="D3842" t="str">
            <v>Verona</v>
          </cell>
          <cell r="S3842">
            <v>1</v>
          </cell>
        </row>
        <row r="3843">
          <cell r="A3843">
            <v>2011</v>
          </cell>
          <cell r="D3843" t="str">
            <v>Pordenone</v>
          </cell>
          <cell r="S3843">
            <v>10</v>
          </cell>
        </row>
        <row r="3844">
          <cell r="A3844">
            <v>2011</v>
          </cell>
          <cell r="D3844" t="str">
            <v>Latina</v>
          </cell>
          <cell r="S3844">
            <v>19.599999999999998</v>
          </cell>
        </row>
        <row r="3845">
          <cell r="A3845">
            <v>2011</v>
          </cell>
          <cell r="D3845" t="str">
            <v>Lecce</v>
          </cell>
          <cell r="S3845">
            <v>19.2</v>
          </cell>
        </row>
        <row r="3846">
          <cell r="A3846">
            <v>2011</v>
          </cell>
          <cell r="D3846" t="str">
            <v>Milano</v>
          </cell>
          <cell r="S3846">
            <v>8</v>
          </cell>
        </row>
        <row r="3847">
          <cell r="A3847">
            <v>2011</v>
          </cell>
          <cell r="D3847" t="str">
            <v>Treviso</v>
          </cell>
          <cell r="S3847">
            <v>15</v>
          </cell>
        </row>
        <row r="3848">
          <cell r="A3848">
            <v>2011</v>
          </cell>
          <cell r="D3848" t="str">
            <v>Roma</v>
          </cell>
          <cell r="S3848">
            <v>3.6</v>
          </cell>
        </row>
        <row r="3849">
          <cell r="A3849">
            <v>2011</v>
          </cell>
          <cell r="D3849" t="str">
            <v>Mantova</v>
          </cell>
          <cell r="S3849">
            <v>16</v>
          </cell>
        </row>
        <row r="3850">
          <cell r="A3850">
            <v>2011</v>
          </cell>
          <cell r="D3850" t="str">
            <v>Pavia</v>
          </cell>
          <cell r="S3850">
            <v>9.7999999999999989</v>
          </cell>
        </row>
        <row r="3851">
          <cell r="A3851">
            <v>2011</v>
          </cell>
          <cell r="D3851" t="str">
            <v>Piacenza</v>
          </cell>
          <cell r="S3851">
            <v>24</v>
          </cell>
        </row>
        <row r="3852">
          <cell r="A3852">
            <v>2011</v>
          </cell>
          <cell r="D3852" t="str">
            <v>Oristano</v>
          </cell>
          <cell r="S3852">
            <v>16.8</v>
          </cell>
        </row>
        <row r="3853">
          <cell r="A3853">
            <v>2011</v>
          </cell>
          <cell r="D3853" t="str">
            <v>Cagliari</v>
          </cell>
          <cell r="S3853">
            <v>6</v>
          </cell>
        </row>
        <row r="3854">
          <cell r="A3854">
            <v>2011</v>
          </cell>
          <cell r="D3854" t="str">
            <v>Catania</v>
          </cell>
          <cell r="S3854">
            <v>8</v>
          </cell>
        </row>
        <row r="3855">
          <cell r="A3855">
            <v>2011</v>
          </cell>
          <cell r="D3855" t="str">
            <v>Asti</v>
          </cell>
          <cell r="S3855">
            <v>9</v>
          </cell>
        </row>
        <row r="3856">
          <cell r="A3856">
            <v>2011</v>
          </cell>
          <cell r="D3856" t="str">
            <v>Napoli</v>
          </cell>
          <cell r="S3856">
            <v>12.6</v>
          </cell>
        </row>
        <row r="3857">
          <cell r="A3857">
            <v>2011</v>
          </cell>
          <cell r="D3857" t="str">
            <v>Milano</v>
          </cell>
          <cell r="S3857">
            <v>20.399999999999999</v>
          </cell>
        </row>
        <row r="3858">
          <cell r="A3858">
            <v>2011</v>
          </cell>
          <cell r="D3858" t="str">
            <v>Roma</v>
          </cell>
          <cell r="S3858">
            <v>30.799999999999997</v>
          </cell>
        </row>
        <row r="3859">
          <cell r="A3859">
            <v>2011</v>
          </cell>
          <cell r="D3859" t="str">
            <v>Roma</v>
          </cell>
          <cell r="S3859">
            <v>11</v>
          </cell>
        </row>
        <row r="3860">
          <cell r="A3860">
            <v>2011</v>
          </cell>
          <cell r="D3860" t="str">
            <v>Bari</v>
          </cell>
          <cell r="S3860">
            <v>14.399999999999999</v>
          </cell>
        </row>
        <row r="3861">
          <cell r="A3861">
            <v>2011</v>
          </cell>
          <cell r="D3861" t="str">
            <v>Cosenza</v>
          </cell>
          <cell r="S3861">
            <v>0</v>
          </cell>
        </row>
        <row r="3862">
          <cell r="A3862">
            <v>2011</v>
          </cell>
          <cell r="D3862" t="str">
            <v>Frosinone</v>
          </cell>
          <cell r="S3862">
            <v>3.5999999999999996</v>
          </cell>
        </row>
        <row r="3863">
          <cell r="A3863">
            <v>2011</v>
          </cell>
          <cell r="D3863" t="str">
            <v>Roma</v>
          </cell>
          <cell r="S3863">
            <v>4</v>
          </cell>
        </row>
        <row r="3864">
          <cell r="A3864">
            <v>2011</v>
          </cell>
          <cell r="D3864" t="str">
            <v>Vicenza</v>
          </cell>
          <cell r="S3864">
            <v>11</v>
          </cell>
        </row>
        <row r="3865">
          <cell r="A3865">
            <v>2011</v>
          </cell>
          <cell r="D3865" t="str">
            <v>Teramo</v>
          </cell>
          <cell r="S3865">
            <v>8</v>
          </cell>
        </row>
        <row r="3866">
          <cell r="A3866">
            <v>2011</v>
          </cell>
          <cell r="D3866" t="str">
            <v>Lodi</v>
          </cell>
          <cell r="S3866">
            <v>0</v>
          </cell>
        </row>
        <row r="3867">
          <cell r="A3867">
            <v>2011</v>
          </cell>
          <cell r="D3867" t="str">
            <v>Varese</v>
          </cell>
          <cell r="S3867">
            <v>6</v>
          </cell>
        </row>
        <row r="3868">
          <cell r="A3868">
            <v>2011</v>
          </cell>
          <cell r="D3868" t="str">
            <v>Piacenza</v>
          </cell>
          <cell r="S3868">
            <v>23.400000000000002</v>
          </cell>
        </row>
        <row r="3869">
          <cell r="A3869">
            <v>2011</v>
          </cell>
          <cell r="D3869" t="str">
            <v>Pisa</v>
          </cell>
          <cell r="S3869">
            <v>6</v>
          </cell>
        </row>
        <row r="3870">
          <cell r="A3870">
            <v>2011</v>
          </cell>
          <cell r="D3870" t="str">
            <v>Asti</v>
          </cell>
          <cell r="S3870">
            <v>0</v>
          </cell>
        </row>
        <row r="3871">
          <cell r="A3871">
            <v>2011</v>
          </cell>
          <cell r="D3871" t="str">
            <v>Bari</v>
          </cell>
          <cell r="S3871">
            <v>4</v>
          </cell>
        </row>
        <row r="3872">
          <cell r="A3872">
            <v>2011</v>
          </cell>
          <cell r="D3872" t="str">
            <v>Brindisi</v>
          </cell>
          <cell r="S3872">
            <v>6.4</v>
          </cell>
        </row>
        <row r="3873">
          <cell r="A3873">
            <v>2011</v>
          </cell>
          <cell r="D3873" t="str">
            <v>Roma</v>
          </cell>
          <cell r="S3873">
            <v>13</v>
          </cell>
        </row>
        <row r="3874">
          <cell r="A3874">
            <v>2011</v>
          </cell>
          <cell r="D3874" t="str">
            <v>Bologna</v>
          </cell>
          <cell r="S3874">
            <v>14</v>
          </cell>
        </row>
        <row r="3875">
          <cell r="A3875">
            <v>2011</v>
          </cell>
          <cell r="D3875" t="str">
            <v>Pavia</v>
          </cell>
          <cell r="S3875">
            <v>9.7999999999999989</v>
          </cell>
        </row>
        <row r="3876">
          <cell r="A3876">
            <v>2011</v>
          </cell>
          <cell r="D3876" t="str">
            <v>Bari</v>
          </cell>
          <cell r="S3876">
            <v>12</v>
          </cell>
        </row>
        <row r="3877">
          <cell r="A3877">
            <v>2011</v>
          </cell>
          <cell r="D3877" t="str">
            <v>Torino</v>
          </cell>
          <cell r="S3877">
            <v>20.399999999999999</v>
          </cell>
        </row>
        <row r="3878">
          <cell r="A3878">
            <v>2011</v>
          </cell>
          <cell r="D3878" t="str">
            <v>Sondrio</v>
          </cell>
          <cell r="S3878">
            <v>4.8</v>
          </cell>
        </row>
        <row r="3879">
          <cell r="A3879">
            <v>2011</v>
          </cell>
          <cell r="D3879" t="str">
            <v>Agrigento</v>
          </cell>
          <cell r="S3879">
            <v>2</v>
          </cell>
        </row>
        <row r="3880">
          <cell r="A3880">
            <v>2011</v>
          </cell>
          <cell r="D3880" t="str">
            <v>La Spezia</v>
          </cell>
          <cell r="S3880">
            <v>1</v>
          </cell>
        </row>
        <row r="3881">
          <cell r="A3881">
            <v>2011</v>
          </cell>
          <cell r="D3881" t="str">
            <v>Savona</v>
          </cell>
          <cell r="S3881">
            <v>10.799999999999999</v>
          </cell>
        </row>
        <row r="3882">
          <cell r="A3882">
            <v>2011</v>
          </cell>
          <cell r="D3882" t="str">
            <v>Udine</v>
          </cell>
          <cell r="S3882">
            <v>0</v>
          </cell>
        </row>
        <row r="3883">
          <cell r="A3883">
            <v>2011</v>
          </cell>
          <cell r="D3883" t="str">
            <v>Salerno</v>
          </cell>
          <cell r="S3883">
            <v>8.3999999999999986</v>
          </cell>
        </row>
        <row r="3884">
          <cell r="A3884">
            <v>2011</v>
          </cell>
          <cell r="D3884" t="str">
            <v>Roma</v>
          </cell>
          <cell r="S3884">
            <v>19.599999999999998</v>
          </cell>
        </row>
        <row r="3885">
          <cell r="A3885">
            <v>2011</v>
          </cell>
          <cell r="D3885" t="str">
            <v>Palermo</v>
          </cell>
          <cell r="S3885">
            <v>3.5999999999999996</v>
          </cell>
        </row>
        <row r="3886">
          <cell r="A3886">
            <v>2011</v>
          </cell>
          <cell r="D3886" t="str">
            <v>Vicenza</v>
          </cell>
          <cell r="S3886">
            <v>15</v>
          </cell>
        </row>
        <row r="3887">
          <cell r="A3887">
            <v>2011</v>
          </cell>
          <cell r="D3887" t="str">
            <v>Cuneo</v>
          </cell>
          <cell r="S3887">
            <v>4.8</v>
          </cell>
        </row>
        <row r="3888">
          <cell r="A3888">
            <v>2011</v>
          </cell>
          <cell r="D3888" t="str">
            <v>Trieste</v>
          </cell>
          <cell r="S3888">
            <v>14</v>
          </cell>
        </row>
        <row r="3889">
          <cell r="A3889">
            <v>2011</v>
          </cell>
          <cell r="D3889" t="str">
            <v>Torino</v>
          </cell>
          <cell r="S3889">
            <v>12</v>
          </cell>
        </row>
        <row r="3890">
          <cell r="A3890">
            <v>2011</v>
          </cell>
          <cell r="D3890" t="str">
            <v>Torino</v>
          </cell>
          <cell r="S3890">
            <v>15</v>
          </cell>
        </row>
        <row r="3891">
          <cell r="A3891">
            <v>2011</v>
          </cell>
          <cell r="D3891" t="str">
            <v>Lecco</v>
          </cell>
          <cell r="S3891">
            <v>6</v>
          </cell>
        </row>
        <row r="3892">
          <cell r="A3892">
            <v>2011</v>
          </cell>
          <cell r="D3892" t="str">
            <v>Reggio Calabria</v>
          </cell>
          <cell r="S3892">
            <v>18</v>
          </cell>
        </row>
        <row r="3893">
          <cell r="A3893">
            <v>2011</v>
          </cell>
          <cell r="D3893" t="str">
            <v>Napoli</v>
          </cell>
          <cell r="S3893">
            <v>11.200000000000001</v>
          </cell>
        </row>
        <row r="3894">
          <cell r="A3894">
            <v>2011</v>
          </cell>
          <cell r="D3894" t="str">
            <v>Varese</v>
          </cell>
          <cell r="S3894">
            <v>16</v>
          </cell>
        </row>
        <row r="3895">
          <cell r="A3895">
            <v>2011</v>
          </cell>
          <cell r="D3895" t="str">
            <v>Perugia</v>
          </cell>
          <cell r="S3895">
            <v>14</v>
          </cell>
        </row>
        <row r="3896">
          <cell r="A3896">
            <v>2011</v>
          </cell>
          <cell r="D3896" t="str">
            <v>Padova</v>
          </cell>
          <cell r="S3896">
            <v>12.8</v>
          </cell>
        </row>
        <row r="3897">
          <cell r="A3897">
            <v>2011</v>
          </cell>
          <cell r="D3897" t="str">
            <v>Trento</v>
          </cell>
          <cell r="S3897">
            <v>12</v>
          </cell>
        </row>
        <row r="3898">
          <cell r="A3898">
            <v>2011</v>
          </cell>
          <cell r="D3898" t="str">
            <v>Roma</v>
          </cell>
          <cell r="S3898">
            <v>4.8</v>
          </cell>
        </row>
        <row r="3899">
          <cell r="A3899">
            <v>2011</v>
          </cell>
          <cell r="D3899" t="str">
            <v>Gorizia</v>
          </cell>
          <cell r="S3899">
            <v>4</v>
          </cell>
        </row>
        <row r="3900">
          <cell r="A3900">
            <v>2011</v>
          </cell>
          <cell r="D3900" t="str">
            <v>Latina</v>
          </cell>
          <cell r="S3900">
            <v>5</v>
          </cell>
        </row>
        <row r="3901">
          <cell r="A3901">
            <v>2011</v>
          </cell>
          <cell r="D3901" t="str">
            <v>Milano</v>
          </cell>
          <cell r="S3901">
            <v>3</v>
          </cell>
        </row>
        <row r="3902">
          <cell r="A3902">
            <v>2011</v>
          </cell>
          <cell r="D3902" t="str">
            <v>Bergamo</v>
          </cell>
          <cell r="S3902">
            <v>25</v>
          </cell>
        </row>
        <row r="3903">
          <cell r="A3903">
            <v>2011</v>
          </cell>
          <cell r="D3903" t="str">
            <v>Milano</v>
          </cell>
          <cell r="S3903">
            <v>6</v>
          </cell>
        </row>
        <row r="3904">
          <cell r="A3904">
            <v>2011</v>
          </cell>
          <cell r="D3904" t="str">
            <v>Vicenza</v>
          </cell>
          <cell r="S3904">
            <v>6.4</v>
          </cell>
        </row>
        <row r="3905">
          <cell r="A3905">
            <v>2011</v>
          </cell>
          <cell r="D3905" t="str">
            <v>Treviso</v>
          </cell>
          <cell r="S3905">
            <v>0</v>
          </cell>
        </row>
        <row r="3906">
          <cell r="A3906">
            <v>2011</v>
          </cell>
          <cell r="D3906" t="str">
            <v>Torino</v>
          </cell>
          <cell r="S3906">
            <v>18.2</v>
          </cell>
        </row>
        <row r="3907">
          <cell r="A3907">
            <v>2011</v>
          </cell>
          <cell r="D3907" t="str">
            <v>Belluno</v>
          </cell>
          <cell r="S3907">
            <v>8.3999999999999986</v>
          </cell>
        </row>
        <row r="3908">
          <cell r="A3908">
            <v>2011</v>
          </cell>
          <cell r="D3908" t="str">
            <v>Brescia</v>
          </cell>
          <cell r="S3908">
            <v>14</v>
          </cell>
        </row>
        <row r="3909">
          <cell r="A3909">
            <v>2011</v>
          </cell>
          <cell r="D3909" t="str">
            <v>Brindisi</v>
          </cell>
          <cell r="S3909">
            <v>0</v>
          </cell>
        </row>
        <row r="3910">
          <cell r="A3910">
            <v>2011</v>
          </cell>
          <cell r="D3910" t="str">
            <v>Rovigo</v>
          </cell>
          <cell r="S3910">
            <v>14</v>
          </cell>
        </row>
        <row r="3911">
          <cell r="A3911">
            <v>2011</v>
          </cell>
          <cell r="D3911" t="str">
            <v>Venezia</v>
          </cell>
          <cell r="S3911">
            <v>15.399999999999999</v>
          </cell>
        </row>
        <row r="3912">
          <cell r="A3912">
            <v>2011</v>
          </cell>
          <cell r="D3912" t="str">
            <v>Lecce</v>
          </cell>
          <cell r="S3912">
            <v>5</v>
          </cell>
        </row>
        <row r="3913">
          <cell r="A3913">
            <v>2011</v>
          </cell>
          <cell r="D3913" t="str">
            <v>Vicenza</v>
          </cell>
          <cell r="S3913">
            <v>13.2</v>
          </cell>
        </row>
        <row r="3914">
          <cell r="A3914">
            <v>2011</v>
          </cell>
          <cell r="D3914" t="str">
            <v>Genova</v>
          </cell>
          <cell r="S3914">
            <v>0</v>
          </cell>
        </row>
        <row r="3915">
          <cell r="A3915">
            <v>2011</v>
          </cell>
          <cell r="D3915" t="str">
            <v>Salerno</v>
          </cell>
          <cell r="S3915">
            <v>26.4</v>
          </cell>
        </row>
        <row r="3916">
          <cell r="A3916">
            <v>2011</v>
          </cell>
          <cell r="D3916" t="str">
            <v>Verona</v>
          </cell>
          <cell r="S3916">
            <v>20.399999999999999</v>
          </cell>
        </row>
        <row r="3917">
          <cell r="A3917">
            <v>2011</v>
          </cell>
          <cell r="D3917" t="str">
            <v>Massa Carrara</v>
          </cell>
          <cell r="S3917">
            <v>15</v>
          </cell>
        </row>
        <row r="3918">
          <cell r="A3918">
            <v>2011</v>
          </cell>
          <cell r="D3918" t="str">
            <v>Torino</v>
          </cell>
          <cell r="S3918">
            <v>18</v>
          </cell>
        </row>
        <row r="3919">
          <cell r="A3919">
            <v>2011</v>
          </cell>
          <cell r="D3919" t="str">
            <v>Lecce</v>
          </cell>
          <cell r="S3919">
            <v>23</v>
          </cell>
        </row>
        <row r="3920">
          <cell r="A3920">
            <v>2011</v>
          </cell>
          <cell r="D3920" t="str">
            <v>Biella</v>
          </cell>
          <cell r="S3920">
            <v>11</v>
          </cell>
        </row>
        <row r="3921">
          <cell r="A3921">
            <v>2011</v>
          </cell>
          <cell r="D3921" t="str">
            <v>Verona</v>
          </cell>
          <cell r="S3921">
            <v>13.2</v>
          </cell>
        </row>
        <row r="3922">
          <cell r="A3922">
            <v>2011</v>
          </cell>
          <cell r="D3922" t="str">
            <v>Verona</v>
          </cell>
          <cell r="S3922">
            <v>5</v>
          </cell>
        </row>
        <row r="3923">
          <cell r="A3923">
            <v>2011</v>
          </cell>
          <cell r="D3923" t="str">
            <v>Vicenza</v>
          </cell>
          <cell r="S3923">
            <v>0</v>
          </cell>
        </row>
        <row r="3924">
          <cell r="A3924">
            <v>2011</v>
          </cell>
          <cell r="D3924" t="str">
            <v>Milano</v>
          </cell>
          <cell r="S3924">
            <v>2.8</v>
          </cell>
        </row>
        <row r="3925">
          <cell r="A3925">
            <v>2011</v>
          </cell>
          <cell r="D3925" t="str">
            <v>Milano</v>
          </cell>
          <cell r="S3925">
            <v>4.8</v>
          </cell>
        </row>
        <row r="3926">
          <cell r="A3926">
            <v>2011</v>
          </cell>
          <cell r="D3926" t="str">
            <v>Verbania</v>
          </cell>
          <cell r="S3926">
            <v>0</v>
          </cell>
        </row>
        <row r="3927">
          <cell r="A3927">
            <v>2011</v>
          </cell>
          <cell r="D3927" t="str">
            <v>Padova</v>
          </cell>
          <cell r="S3927">
            <v>14</v>
          </cell>
        </row>
        <row r="3928">
          <cell r="A3928">
            <v>2011</v>
          </cell>
          <cell r="D3928" t="str">
            <v>Torino</v>
          </cell>
          <cell r="S3928">
            <v>1.6</v>
          </cell>
        </row>
        <row r="3929">
          <cell r="A3929">
            <v>2010</v>
          </cell>
          <cell r="D3929" t="str">
            <v>Caltanissetta</v>
          </cell>
          <cell r="S3929">
            <v>13.2</v>
          </cell>
        </row>
        <row r="3930">
          <cell r="A3930">
            <v>2010</v>
          </cell>
          <cell r="D3930" t="str">
            <v>Vicenza</v>
          </cell>
          <cell r="S3930">
            <v>4.8000000000000007</v>
          </cell>
        </row>
        <row r="3931">
          <cell r="A3931">
            <v>2010</v>
          </cell>
          <cell r="D3931" t="str">
            <v>Milano</v>
          </cell>
          <cell r="S3931">
            <v>16</v>
          </cell>
        </row>
        <row r="3932">
          <cell r="A3932">
            <v>2010</v>
          </cell>
          <cell r="D3932" t="str">
            <v>La Spezia</v>
          </cell>
          <cell r="S3932">
            <v>4</v>
          </cell>
        </row>
        <row r="3933">
          <cell r="A3933">
            <v>2010</v>
          </cell>
          <cell r="D3933" t="str">
            <v>Milano</v>
          </cell>
          <cell r="S3933">
            <v>11</v>
          </cell>
        </row>
        <row r="3934">
          <cell r="A3934">
            <v>2010</v>
          </cell>
          <cell r="D3934" t="str">
            <v>Roma</v>
          </cell>
          <cell r="S3934">
            <v>15</v>
          </cell>
        </row>
        <row r="3935">
          <cell r="A3935">
            <v>2010</v>
          </cell>
          <cell r="D3935" t="str">
            <v>Lucca</v>
          </cell>
          <cell r="S3935">
            <v>14</v>
          </cell>
        </row>
        <row r="3936">
          <cell r="A3936">
            <v>2010</v>
          </cell>
          <cell r="D3936" t="str">
            <v>Campobasso</v>
          </cell>
          <cell r="S3936">
            <v>13</v>
          </cell>
        </row>
        <row r="3937">
          <cell r="A3937">
            <v>2010</v>
          </cell>
          <cell r="D3937" t="str">
            <v>Agrigento</v>
          </cell>
          <cell r="S3937">
            <v>3.5999999999999996</v>
          </cell>
        </row>
        <row r="3938">
          <cell r="A3938">
            <v>2010</v>
          </cell>
          <cell r="D3938" t="str">
            <v>Catania</v>
          </cell>
          <cell r="S3938">
            <v>11.200000000000001</v>
          </cell>
        </row>
        <row r="3939">
          <cell r="A3939">
            <v>2010</v>
          </cell>
          <cell r="D3939" t="str">
            <v>Belluno</v>
          </cell>
          <cell r="S3939">
            <v>5.6</v>
          </cell>
        </row>
        <row r="3940">
          <cell r="A3940">
            <v>2010</v>
          </cell>
          <cell r="D3940" t="str">
            <v>Forlì Cesena</v>
          </cell>
          <cell r="S3940">
            <v>14.399999999999999</v>
          </cell>
        </row>
        <row r="3941">
          <cell r="A3941">
            <v>2010</v>
          </cell>
          <cell r="D3941" t="str">
            <v>Vercelli</v>
          </cell>
          <cell r="S3941">
            <v>6</v>
          </cell>
        </row>
        <row r="3942">
          <cell r="A3942">
            <v>2010</v>
          </cell>
          <cell r="D3942" t="str">
            <v>Bari</v>
          </cell>
          <cell r="S3942">
            <v>0</v>
          </cell>
        </row>
        <row r="3943">
          <cell r="A3943">
            <v>2010</v>
          </cell>
          <cell r="D3943" t="str">
            <v>Roma</v>
          </cell>
          <cell r="S3943">
            <v>8.4</v>
          </cell>
        </row>
        <row r="3944">
          <cell r="A3944">
            <v>2010</v>
          </cell>
          <cell r="D3944" t="str">
            <v>Roma</v>
          </cell>
          <cell r="S3944">
            <v>5.4</v>
          </cell>
        </row>
        <row r="3945">
          <cell r="A3945">
            <v>2010</v>
          </cell>
          <cell r="D3945" t="str">
            <v>Catania</v>
          </cell>
          <cell r="S3945">
            <v>8</v>
          </cell>
        </row>
        <row r="3946">
          <cell r="A3946">
            <v>2010</v>
          </cell>
          <cell r="D3946" t="str">
            <v>Firenze</v>
          </cell>
          <cell r="S3946">
            <v>12</v>
          </cell>
        </row>
        <row r="3947">
          <cell r="A3947">
            <v>2010</v>
          </cell>
          <cell r="D3947" t="str">
            <v>Pisa</v>
          </cell>
          <cell r="S3947">
            <v>8</v>
          </cell>
        </row>
        <row r="3948">
          <cell r="A3948">
            <v>2010</v>
          </cell>
          <cell r="D3948" t="str">
            <v>Cuneo</v>
          </cell>
          <cell r="S3948">
            <v>11.2</v>
          </cell>
        </row>
        <row r="3949">
          <cell r="A3949">
            <v>2010</v>
          </cell>
          <cell r="D3949" t="str">
            <v>Pordenone</v>
          </cell>
          <cell r="S3949">
            <v>1.4</v>
          </cell>
        </row>
        <row r="3950">
          <cell r="A3950">
            <v>2010</v>
          </cell>
          <cell r="D3950" t="str">
            <v>Varese</v>
          </cell>
          <cell r="S3950">
            <v>12</v>
          </cell>
        </row>
        <row r="3951">
          <cell r="A3951">
            <v>2010</v>
          </cell>
          <cell r="D3951" t="str">
            <v>Napoli</v>
          </cell>
          <cell r="S3951">
            <v>1.8</v>
          </cell>
        </row>
        <row r="3952">
          <cell r="A3952">
            <v>2010</v>
          </cell>
          <cell r="D3952" t="str">
            <v>Asti</v>
          </cell>
          <cell r="S3952">
            <v>14</v>
          </cell>
        </row>
        <row r="3953">
          <cell r="A3953">
            <v>2010</v>
          </cell>
          <cell r="D3953" t="str">
            <v>Enna</v>
          </cell>
          <cell r="S3953">
            <v>18</v>
          </cell>
        </row>
        <row r="3954">
          <cell r="A3954">
            <v>2010</v>
          </cell>
          <cell r="D3954" t="str">
            <v>Forlì Cesena</v>
          </cell>
          <cell r="S3954">
            <v>7.1999999999999993</v>
          </cell>
        </row>
        <row r="3955">
          <cell r="A3955">
            <v>2010</v>
          </cell>
          <cell r="D3955" t="str">
            <v>Brescia</v>
          </cell>
          <cell r="S3955">
            <v>4.1999999999999993</v>
          </cell>
        </row>
        <row r="3956">
          <cell r="A3956">
            <v>2010</v>
          </cell>
          <cell r="D3956" t="str">
            <v>Treviso</v>
          </cell>
          <cell r="S3956">
            <v>22</v>
          </cell>
        </row>
        <row r="3957">
          <cell r="A3957">
            <v>2010</v>
          </cell>
          <cell r="D3957" t="str">
            <v>Milano</v>
          </cell>
          <cell r="S3957">
            <v>9</v>
          </cell>
        </row>
        <row r="3958">
          <cell r="A3958">
            <v>2010</v>
          </cell>
          <cell r="D3958" t="str">
            <v>Reggio Emilia</v>
          </cell>
          <cell r="S3958">
            <v>13.2</v>
          </cell>
        </row>
        <row r="3959">
          <cell r="A3959">
            <v>2010</v>
          </cell>
          <cell r="D3959" t="str">
            <v>Brescia</v>
          </cell>
          <cell r="S3959">
            <v>24</v>
          </cell>
        </row>
        <row r="3960">
          <cell r="A3960">
            <v>2010</v>
          </cell>
          <cell r="D3960" t="str">
            <v>Milano</v>
          </cell>
          <cell r="S3960">
            <v>7</v>
          </cell>
        </row>
        <row r="3961">
          <cell r="A3961">
            <v>2010</v>
          </cell>
          <cell r="D3961" t="str">
            <v>Pesaro Urbino</v>
          </cell>
          <cell r="S3961">
            <v>4.8000000000000007</v>
          </cell>
        </row>
        <row r="3962">
          <cell r="A3962">
            <v>2010</v>
          </cell>
          <cell r="D3962" t="str">
            <v>Alessandria</v>
          </cell>
          <cell r="S3962">
            <v>10.799999999999999</v>
          </cell>
        </row>
        <row r="3963">
          <cell r="A3963">
            <v>2010</v>
          </cell>
          <cell r="D3963" t="str">
            <v>Genova</v>
          </cell>
          <cell r="S3963">
            <v>2</v>
          </cell>
        </row>
        <row r="3964">
          <cell r="A3964">
            <v>2010</v>
          </cell>
          <cell r="D3964" t="str">
            <v>Massa Carrara</v>
          </cell>
          <cell r="S3964">
            <v>23.400000000000002</v>
          </cell>
        </row>
        <row r="3965">
          <cell r="A3965">
            <v>2010</v>
          </cell>
          <cell r="D3965" t="str">
            <v>Milano</v>
          </cell>
          <cell r="S3965">
            <v>6</v>
          </cell>
        </row>
        <row r="3966">
          <cell r="A3966">
            <v>2010</v>
          </cell>
          <cell r="D3966" t="str">
            <v>Pescara</v>
          </cell>
          <cell r="S3966">
            <v>4.1999999999999993</v>
          </cell>
        </row>
        <row r="3967">
          <cell r="A3967">
            <v>2010</v>
          </cell>
          <cell r="D3967" t="str">
            <v>Lucca</v>
          </cell>
          <cell r="S3967">
            <v>12</v>
          </cell>
        </row>
        <row r="3968">
          <cell r="A3968">
            <v>2010</v>
          </cell>
          <cell r="D3968" t="str">
            <v>Latina</v>
          </cell>
          <cell r="S3968">
            <v>0</v>
          </cell>
        </row>
        <row r="3969">
          <cell r="A3969">
            <v>2010</v>
          </cell>
          <cell r="D3969" t="str">
            <v>Ferrara</v>
          </cell>
          <cell r="S3969">
            <v>14.399999999999999</v>
          </cell>
        </row>
        <row r="3970">
          <cell r="A3970">
            <v>2010</v>
          </cell>
          <cell r="D3970" t="str">
            <v>Torino</v>
          </cell>
          <cell r="S3970">
            <v>31</v>
          </cell>
        </row>
        <row r="3971">
          <cell r="A3971">
            <v>2010</v>
          </cell>
          <cell r="D3971" t="str">
            <v>Lecco</v>
          </cell>
          <cell r="S3971">
            <v>13.2</v>
          </cell>
        </row>
        <row r="3972">
          <cell r="A3972">
            <v>2010</v>
          </cell>
          <cell r="D3972" t="str">
            <v>Roma</v>
          </cell>
          <cell r="S3972">
            <v>0</v>
          </cell>
        </row>
        <row r="3973">
          <cell r="A3973">
            <v>2010</v>
          </cell>
          <cell r="D3973" t="str">
            <v>Treviso</v>
          </cell>
          <cell r="S3973">
            <v>9</v>
          </cell>
        </row>
        <row r="3974">
          <cell r="A3974">
            <v>2010</v>
          </cell>
          <cell r="D3974" t="str">
            <v>Milano</v>
          </cell>
          <cell r="S3974">
            <v>9</v>
          </cell>
        </row>
        <row r="3975">
          <cell r="A3975">
            <v>2010</v>
          </cell>
          <cell r="D3975" t="str">
            <v>Bari</v>
          </cell>
          <cell r="S3975">
            <v>1.2</v>
          </cell>
        </row>
        <row r="3976">
          <cell r="A3976">
            <v>2010</v>
          </cell>
          <cell r="D3976" t="str">
            <v>Brescia</v>
          </cell>
          <cell r="S3976">
            <v>9.6</v>
          </cell>
        </row>
        <row r="3977">
          <cell r="A3977">
            <v>2010</v>
          </cell>
          <cell r="D3977" t="str">
            <v>Bologna</v>
          </cell>
          <cell r="S3977">
            <v>11.200000000000001</v>
          </cell>
        </row>
        <row r="3978">
          <cell r="A3978">
            <v>2010</v>
          </cell>
          <cell r="D3978" t="str">
            <v>Firenze</v>
          </cell>
          <cell r="S3978">
            <v>14</v>
          </cell>
        </row>
        <row r="3979">
          <cell r="A3979">
            <v>2010</v>
          </cell>
          <cell r="D3979" t="str">
            <v>Milano</v>
          </cell>
          <cell r="S3979">
            <v>22</v>
          </cell>
        </row>
        <row r="3980">
          <cell r="A3980">
            <v>2010</v>
          </cell>
          <cell r="D3980" t="str">
            <v>Perugia</v>
          </cell>
          <cell r="S3980">
            <v>7</v>
          </cell>
        </row>
        <row r="3981">
          <cell r="A3981">
            <v>2010</v>
          </cell>
          <cell r="D3981" t="str">
            <v>Modena</v>
          </cell>
          <cell r="S3981">
            <v>4.8000000000000007</v>
          </cell>
        </row>
        <row r="3982">
          <cell r="A3982">
            <v>2010</v>
          </cell>
          <cell r="D3982" t="str">
            <v>Brescia</v>
          </cell>
          <cell r="S3982">
            <v>18</v>
          </cell>
        </row>
        <row r="3983">
          <cell r="A3983">
            <v>2010</v>
          </cell>
          <cell r="D3983" t="str">
            <v>Genova</v>
          </cell>
          <cell r="S3983">
            <v>14</v>
          </cell>
        </row>
        <row r="3984">
          <cell r="A3984">
            <v>2010</v>
          </cell>
          <cell r="D3984" t="str">
            <v>Roma</v>
          </cell>
          <cell r="S3984">
            <v>6</v>
          </cell>
        </row>
        <row r="3985">
          <cell r="A3985">
            <v>2010</v>
          </cell>
          <cell r="D3985" t="str">
            <v>Roma</v>
          </cell>
          <cell r="S3985">
            <v>0</v>
          </cell>
        </row>
        <row r="3986">
          <cell r="A3986">
            <v>2010</v>
          </cell>
          <cell r="D3986" t="str">
            <v>Vibo Valentia</v>
          </cell>
          <cell r="S3986">
            <v>0</v>
          </cell>
        </row>
        <row r="3987">
          <cell r="A3987">
            <v>2010</v>
          </cell>
          <cell r="D3987" t="str">
            <v>Genova</v>
          </cell>
          <cell r="S3987">
            <v>10.799999999999999</v>
          </cell>
        </row>
        <row r="3988">
          <cell r="A3988">
            <v>2010</v>
          </cell>
          <cell r="D3988" t="str">
            <v>Cagliari</v>
          </cell>
          <cell r="S3988">
            <v>13.2</v>
          </cell>
        </row>
        <row r="3989">
          <cell r="A3989">
            <v>2010</v>
          </cell>
          <cell r="D3989" t="str">
            <v>Milano</v>
          </cell>
          <cell r="S3989">
            <v>4.8</v>
          </cell>
        </row>
        <row r="3990">
          <cell r="A3990">
            <v>2010</v>
          </cell>
          <cell r="D3990" t="str">
            <v>Roma</v>
          </cell>
          <cell r="S3990">
            <v>4</v>
          </cell>
        </row>
        <row r="3991">
          <cell r="A3991">
            <v>2010</v>
          </cell>
          <cell r="D3991" t="str">
            <v>Messina</v>
          </cell>
          <cell r="S3991">
            <v>4</v>
          </cell>
        </row>
        <row r="3992">
          <cell r="A3992">
            <v>2010</v>
          </cell>
          <cell r="D3992" t="str">
            <v>Genova</v>
          </cell>
          <cell r="S3992">
            <v>12</v>
          </cell>
        </row>
        <row r="3993">
          <cell r="A3993">
            <v>2010</v>
          </cell>
          <cell r="D3993" t="str">
            <v>Latina</v>
          </cell>
          <cell r="S3993">
            <v>6</v>
          </cell>
        </row>
        <row r="3994">
          <cell r="A3994">
            <v>2010</v>
          </cell>
          <cell r="D3994" t="str">
            <v>Aosta</v>
          </cell>
          <cell r="S3994">
            <v>-1</v>
          </cell>
        </row>
        <row r="3995">
          <cell r="A3995">
            <v>2010</v>
          </cell>
          <cell r="D3995" t="str">
            <v>Rieti</v>
          </cell>
          <cell r="S3995">
            <v>12.6</v>
          </cell>
        </row>
        <row r="3996">
          <cell r="A3996">
            <v>2010</v>
          </cell>
          <cell r="D3996" t="str">
            <v>Grosseto</v>
          </cell>
          <cell r="S3996">
            <v>10</v>
          </cell>
        </row>
        <row r="3997">
          <cell r="A3997">
            <v>2010</v>
          </cell>
          <cell r="D3997" t="str">
            <v>Padova</v>
          </cell>
          <cell r="S3997">
            <v>3</v>
          </cell>
        </row>
        <row r="3998">
          <cell r="A3998">
            <v>2010</v>
          </cell>
          <cell r="D3998" t="str">
            <v>Vicenza</v>
          </cell>
          <cell r="S3998">
            <v>10.799999999999999</v>
          </cell>
        </row>
        <row r="3999">
          <cell r="A3999">
            <v>2010</v>
          </cell>
          <cell r="D3999" t="str">
            <v>Como</v>
          </cell>
          <cell r="S3999">
            <v>5.6</v>
          </cell>
        </row>
        <row r="4000">
          <cell r="A4000">
            <v>2010</v>
          </cell>
          <cell r="D4000" t="str">
            <v>Rovigo</v>
          </cell>
          <cell r="S4000">
            <v>5</v>
          </cell>
        </row>
        <row r="4001">
          <cell r="A4001">
            <v>2010</v>
          </cell>
          <cell r="D4001" t="str">
            <v>Reggio Emilia</v>
          </cell>
          <cell r="S4001">
            <v>7.1999999999999993</v>
          </cell>
        </row>
        <row r="4002">
          <cell r="A4002">
            <v>2010</v>
          </cell>
          <cell r="D4002" t="str">
            <v>Lecce</v>
          </cell>
          <cell r="S4002">
            <v>14</v>
          </cell>
        </row>
        <row r="4003">
          <cell r="A4003">
            <v>2010</v>
          </cell>
          <cell r="D4003" t="str">
            <v>Venezia</v>
          </cell>
          <cell r="S4003">
            <v>8</v>
          </cell>
        </row>
        <row r="4004">
          <cell r="A4004">
            <v>2010</v>
          </cell>
          <cell r="D4004" t="str">
            <v>Milano</v>
          </cell>
          <cell r="S4004">
            <v>0</v>
          </cell>
        </row>
        <row r="4005">
          <cell r="A4005">
            <v>2010</v>
          </cell>
          <cell r="D4005" t="str">
            <v>Siracusa</v>
          </cell>
          <cell r="S4005">
            <v>20.8</v>
          </cell>
        </row>
        <row r="4006">
          <cell r="A4006">
            <v>2010</v>
          </cell>
          <cell r="D4006" t="str">
            <v>Pisa</v>
          </cell>
          <cell r="S4006">
            <v>12</v>
          </cell>
        </row>
        <row r="4007">
          <cell r="A4007">
            <v>2010</v>
          </cell>
          <cell r="D4007" t="str">
            <v>Lecce</v>
          </cell>
          <cell r="S4007">
            <v>6</v>
          </cell>
        </row>
        <row r="4008">
          <cell r="A4008">
            <v>2010</v>
          </cell>
          <cell r="D4008" t="str">
            <v>Varese</v>
          </cell>
          <cell r="S4008">
            <v>12.8</v>
          </cell>
        </row>
        <row r="4009">
          <cell r="A4009">
            <v>2010</v>
          </cell>
          <cell r="D4009" t="str">
            <v>Genova</v>
          </cell>
          <cell r="S4009">
            <v>0</v>
          </cell>
        </row>
        <row r="4010">
          <cell r="A4010">
            <v>2010</v>
          </cell>
          <cell r="D4010" t="str">
            <v>Venezia</v>
          </cell>
          <cell r="S4010">
            <v>6</v>
          </cell>
        </row>
        <row r="4011">
          <cell r="A4011">
            <v>2010</v>
          </cell>
          <cell r="D4011" t="str">
            <v>Lecce</v>
          </cell>
          <cell r="S4011">
            <v>9.7999999999999989</v>
          </cell>
        </row>
        <row r="4012">
          <cell r="A4012">
            <v>2010</v>
          </cell>
          <cell r="D4012" t="str">
            <v>Torino</v>
          </cell>
          <cell r="S4012">
            <v>14</v>
          </cell>
        </row>
        <row r="4013">
          <cell r="A4013">
            <v>2010</v>
          </cell>
          <cell r="D4013" t="str">
            <v>Trapani</v>
          </cell>
          <cell r="S4013">
            <v>7.1999999999999993</v>
          </cell>
        </row>
        <row r="4014">
          <cell r="A4014">
            <v>2010</v>
          </cell>
          <cell r="D4014" t="str">
            <v>Bergamo</v>
          </cell>
          <cell r="S4014">
            <v>16</v>
          </cell>
        </row>
        <row r="4015">
          <cell r="A4015">
            <v>2010</v>
          </cell>
          <cell r="D4015" t="str">
            <v>Modena</v>
          </cell>
          <cell r="S4015">
            <v>5</v>
          </cell>
        </row>
        <row r="4016">
          <cell r="A4016">
            <v>2010</v>
          </cell>
          <cell r="D4016" t="str">
            <v>Asti</v>
          </cell>
          <cell r="S4016">
            <v>7</v>
          </cell>
        </row>
        <row r="4017">
          <cell r="A4017">
            <v>2010</v>
          </cell>
          <cell r="D4017" t="str">
            <v>Benevento</v>
          </cell>
          <cell r="S4017">
            <v>1</v>
          </cell>
        </row>
        <row r="4018">
          <cell r="A4018">
            <v>2010</v>
          </cell>
          <cell r="D4018" t="str">
            <v>Catanzaro</v>
          </cell>
          <cell r="S4018">
            <v>5</v>
          </cell>
        </row>
        <row r="4019">
          <cell r="A4019">
            <v>2010</v>
          </cell>
          <cell r="D4019" t="str">
            <v>Roma</v>
          </cell>
          <cell r="S4019">
            <v>7.1999999999999993</v>
          </cell>
        </row>
        <row r="4020">
          <cell r="A4020">
            <v>2010</v>
          </cell>
          <cell r="D4020" t="str">
            <v>Padova</v>
          </cell>
          <cell r="S4020">
            <v>4</v>
          </cell>
        </row>
        <row r="4021">
          <cell r="A4021">
            <v>2010</v>
          </cell>
          <cell r="D4021" t="str">
            <v>Treviso</v>
          </cell>
          <cell r="S4021">
            <v>17</v>
          </cell>
        </row>
        <row r="4022">
          <cell r="A4022">
            <v>2010</v>
          </cell>
          <cell r="D4022" t="str">
            <v>Caserta</v>
          </cell>
          <cell r="S4022">
            <v>-1</v>
          </cell>
        </row>
        <row r="4023">
          <cell r="A4023">
            <v>2010</v>
          </cell>
          <cell r="D4023" t="str">
            <v>Verbania</v>
          </cell>
          <cell r="S4023">
            <v>6</v>
          </cell>
        </row>
        <row r="4024">
          <cell r="A4024">
            <v>2010</v>
          </cell>
          <cell r="D4024" t="str">
            <v>Como</v>
          </cell>
          <cell r="S4024">
            <v>15</v>
          </cell>
        </row>
        <row r="4025">
          <cell r="A4025">
            <v>2010</v>
          </cell>
          <cell r="D4025" t="str">
            <v>Salerno</v>
          </cell>
          <cell r="S4025">
            <v>13.2</v>
          </cell>
        </row>
        <row r="4026">
          <cell r="A4026">
            <v>2010</v>
          </cell>
          <cell r="D4026" t="str">
            <v>Frosinone</v>
          </cell>
          <cell r="S4026">
            <v>7.1999999999999993</v>
          </cell>
        </row>
        <row r="4027">
          <cell r="A4027">
            <v>2010</v>
          </cell>
          <cell r="D4027" t="str">
            <v>Padova</v>
          </cell>
          <cell r="S4027">
            <v>8</v>
          </cell>
        </row>
        <row r="4028">
          <cell r="A4028">
            <v>2010</v>
          </cell>
          <cell r="D4028" t="str">
            <v>Arezzo</v>
          </cell>
          <cell r="S4028">
            <v>3.5999999999999996</v>
          </cell>
        </row>
        <row r="4029">
          <cell r="A4029">
            <v>2010</v>
          </cell>
          <cell r="D4029" t="str">
            <v>Belluno</v>
          </cell>
          <cell r="S4029">
            <v>3</v>
          </cell>
        </row>
        <row r="4030">
          <cell r="A4030">
            <v>2010</v>
          </cell>
          <cell r="D4030" t="str">
            <v>Trento</v>
          </cell>
          <cell r="S4030">
            <v>15</v>
          </cell>
        </row>
        <row r="4031">
          <cell r="A4031">
            <v>2010</v>
          </cell>
          <cell r="D4031" t="str">
            <v>Rimini</v>
          </cell>
          <cell r="S4031">
            <v>4.8</v>
          </cell>
        </row>
        <row r="4032">
          <cell r="A4032">
            <v>2010</v>
          </cell>
          <cell r="D4032" t="str">
            <v>Cuneo</v>
          </cell>
          <cell r="S4032">
            <v>4</v>
          </cell>
        </row>
        <row r="4033">
          <cell r="A4033">
            <v>2010</v>
          </cell>
          <cell r="D4033" t="str">
            <v>Macerata</v>
          </cell>
          <cell r="S4033">
            <v>0</v>
          </cell>
        </row>
        <row r="4034">
          <cell r="A4034">
            <v>2010</v>
          </cell>
          <cell r="D4034" t="str">
            <v>Foggia</v>
          </cell>
          <cell r="S4034">
            <v>4.8</v>
          </cell>
        </row>
        <row r="4035">
          <cell r="A4035">
            <v>2010</v>
          </cell>
          <cell r="D4035" t="str">
            <v>Catania</v>
          </cell>
          <cell r="S4035">
            <v>1.6</v>
          </cell>
        </row>
        <row r="4036">
          <cell r="A4036">
            <v>2010</v>
          </cell>
          <cell r="D4036" t="str">
            <v>Siracusa</v>
          </cell>
          <cell r="S4036">
            <v>1</v>
          </cell>
        </row>
        <row r="4037">
          <cell r="A4037">
            <v>2010</v>
          </cell>
          <cell r="D4037" t="str">
            <v>Pescara</v>
          </cell>
          <cell r="S4037">
            <v>7.1999999999999993</v>
          </cell>
        </row>
        <row r="4038">
          <cell r="A4038">
            <v>2010</v>
          </cell>
          <cell r="D4038" t="str">
            <v>Chieti</v>
          </cell>
          <cell r="S4038">
            <v>0</v>
          </cell>
        </row>
        <row r="4039">
          <cell r="A4039">
            <v>2010</v>
          </cell>
          <cell r="D4039" t="str">
            <v>L'Aquila</v>
          </cell>
          <cell r="S4039">
            <v>5</v>
          </cell>
        </row>
        <row r="4040">
          <cell r="A4040">
            <v>2010</v>
          </cell>
          <cell r="D4040" t="str">
            <v>Matera</v>
          </cell>
          <cell r="S4040">
            <v>4.8</v>
          </cell>
        </row>
        <row r="4041">
          <cell r="A4041">
            <v>2010</v>
          </cell>
          <cell r="D4041" t="str">
            <v>Asti</v>
          </cell>
          <cell r="S4041">
            <v>13</v>
          </cell>
        </row>
        <row r="4042">
          <cell r="A4042">
            <v>2010</v>
          </cell>
          <cell r="D4042" t="str">
            <v>Alessandria</v>
          </cell>
          <cell r="S4042">
            <v>12</v>
          </cell>
        </row>
        <row r="4043">
          <cell r="A4043">
            <v>2010</v>
          </cell>
          <cell r="D4043" t="str">
            <v>Torino</v>
          </cell>
          <cell r="S4043">
            <v>13</v>
          </cell>
        </row>
        <row r="4044">
          <cell r="A4044">
            <v>2010</v>
          </cell>
          <cell r="D4044" t="str">
            <v>Cagliari</v>
          </cell>
          <cell r="S4044">
            <v>3.6</v>
          </cell>
        </row>
        <row r="4045">
          <cell r="A4045">
            <v>2010</v>
          </cell>
          <cell r="D4045" t="str">
            <v>Bari</v>
          </cell>
          <cell r="S4045">
            <v>5</v>
          </cell>
        </row>
        <row r="4046">
          <cell r="A4046">
            <v>2010</v>
          </cell>
          <cell r="D4046" t="str">
            <v>Verona</v>
          </cell>
          <cell r="S4046">
            <v>5</v>
          </cell>
        </row>
        <row r="4047">
          <cell r="A4047">
            <v>2010</v>
          </cell>
          <cell r="D4047" t="str">
            <v>Pescara</v>
          </cell>
          <cell r="S4047">
            <v>11</v>
          </cell>
        </row>
        <row r="4048">
          <cell r="A4048">
            <v>2010</v>
          </cell>
          <cell r="D4048" t="str">
            <v>Genova</v>
          </cell>
          <cell r="S4048">
            <v>11</v>
          </cell>
        </row>
        <row r="4049">
          <cell r="A4049">
            <v>2010</v>
          </cell>
          <cell r="D4049" t="str">
            <v>Brescia</v>
          </cell>
          <cell r="S4049">
            <v>16</v>
          </cell>
        </row>
        <row r="4050">
          <cell r="A4050">
            <v>2010</v>
          </cell>
          <cell r="D4050" t="str">
            <v>Ferrara</v>
          </cell>
          <cell r="S4050">
            <v>24</v>
          </cell>
        </row>
        <row r="4051">
          <cell r="A4051">
            <v>2010</v>
          </cell>
          <cell r="D4051" t="str">
            <v>Enna</v>
          </cell>
          <cell r="S4051">
            <v>4</v>
          </cell>
        </row>
        <row r="4052">
          <cell r="A4052">
            <v>2010</v>
          </cell>
          <cell r="D4052" t="str">
            <v>Sassari</v>
          </cell>
          <cell r="S4052">
            <v>2</v>
          </cell>
        </row>
        <row r="4053">
          <cell r="A4053">
            <v>2010</v>
          </cell>
          <cell r="D4053" t="str">
            <v>Treviso</v>
          </cell>
          <cell r="S4053">
            <v>12.6</v>
          </cell>
        </row>
        <row r="4054">
          <cell r="A4054">
            <v>2010</v>
          </cell>
          <cell r="D4054" t="str">
            <v>Gorizia</v>
          </cell>
          <cell r="S4054">
            <v>16</v>
          </cell>
        </row>
        <row r="4055">
          <cell r="A4055">
            <v>2010</v>
          </cell>
          <cell r="D4055" t="str">
            <v>Padova</v>
          </cell>
          <cell r="S4055">
            <v>12</v>
          </cell>
        </row>
        <row r="4056">
          <cell r="A4056">
            <v>2010</v>
          </cell>
          <cell r="D4056" t="str">
            <v>Verona</v>
          </cell>
          <cell r="S4056">
            <v>3.2</v>
          </cell>
        </row>
        <row r="4057">
          <cell r="A4057">
            <v>2010</v>
          </cell>
          <cell r="D4057" t="str">
            <v>Udine</v>
          </cell>
          <cell r="S4057">
            <v>19.200000000000003</v>
          </cell>
        </row>
        <row r="4058">
          <cell r="A4058">
            <v>2010</v>
          </cell>
          <cell r="D4058" t="str">
            <v>Bergamo</v>
          </cell>
          <cell r="S4058">
            <v>19.599999999999998</v>
          </cell>
        </row>
        <row r="4059">
          <cell r="A4059">
            <v>2010</v>
          </cell>
          <cell r="D4059" t="str">
            <v>Pisa</v>
          </cell>
          <cell r="S4059">
            <v>4.1999999999999993</v>
          </cell>
        </row>
        <row r="4060">
          <cell r="A4060">
            <v>2010</v>
          </cell>
          <cell r="D4060" t="str">
            <v>Messina</v>
          </cell>
          <cell r="S4060">
            <v>15.399999999999999</v>
          </cell>
        </row>
        <row r="4061">
          <cell r="A4061">
            <v>2010</v>
          </cell>
          <cell r="D4061" t="str">
            <v>Bari</v>
          </cell>
          <cell r="S4061">
            <v>0</v>
          </cell>
        </row>
        <row r="4062">
          <cell r="A4062">
            <v>2010</v>
          </cell>
          <cell r="D4062" t="str">
            <v>Ravenna</v>
          </cell>
          <cell r="S4062">
            <v>8</v>
          </cell>
        </row>
        <row r="4063">
          <cell r="A4063">
            <v>2010</v>
          </cell>
          <cell r="D4063" t="str">
            <v>Napoli</v>
          </cell>
          <cell r="S4063">
            <v>0</v>
          </cell>
        </row>
        <row r="4064">
          <cell r="A4064">
            <v>2010</v>
          </cell>
          <cell r="D4064" t="str">
            <v>Arezzo</v>
          </cell>
          <cell r="S4064">
            <v>15</v>
          </cell>
        </row>
        <row r="4065">
          <cell r="A4065">
            <v>2010</v>
          </cell>
          <cell r="D4065" t="str">
            <v>Brindisi</v>
          </cell>
          <cell r="S4065">
            <v>3.2</v>
          </cell>
        </row>
        <row r="4066">
          <cell r="A4066">
            <v>2010</v>
          </cell>
          <cell r="D4066" t="str">
            <v>Firenze</v>
          </cell>
          <cell r="S4066">
            <v>5</v>
          </cell>
        </row>
        <row r="4067">
          <cell r="A4067">
            <v>2010</v>
          </cell>
          <cell r="D4067" t="str">
            <v>Brindisi</v>
          </cell>
          <cell r="S4067">
            <v>8</v>
          </cell>
        </row>
        <row r="4068">
          <cell r="A4068">
            <v>2010</v>
          </cell>
          <cell r="D4068" t="str">
            <v>Napoli</v>
          </cell>
          <cell r="S4068">
            <v>15.6</v>
          </cell>
        </row>
        <row r="4069">
          <cell r="A4069">
            <v>2010</v>
          </cell>
          <cell r="D4069" t="str">
            <v>Alessandria</v>
          </cell>
          <cell r="S4069">
            <v>14.399999999999999</v>
          </cell>
        </row>
        <row r="4070">
          <cell r="A4070">
            <v>2010</v>
          </cell>
          <cell r="D4070" t="str">
            <v>Palermo</v>
          </cell>
          <cell r="S4070">
            <v>2</v>
          </cell>
        </row>
        <row r="4071">
          <cell r="A4071">
            <v>2010</v>
          </cell>
          <cell r="D4071" t="str">
            <v>Macerata</v>
          </cell>
          <cell r="S4071">
            <v>0</v>
          </cell>
        </row>
        <row r="4072">
          <cell r="A4072">
            <v>2010</v>
          </cell>
          <cell r="D4072" t="str">
            <v>Torino</v>
          </cell>
          <cell r="S4072">
            <v>17</v>
          </cell>
        </row>
        <row r="4073">
          <cell r="A4073">
            <v>2010</v>
          </cell>
          <cell r="D4073" t="str">
            <v>Palermo</v>
          </cell>
          <cell r="S4073">
            <v>8</v>
          </cell>
        </row>
        <row r="4074">
          <cell r="A4074">
            <v>2010</v>
          </cell>
          <cell r="D4074" t="str">
            <v>Napoli</v>
          </cell>
          <cell r="S4074">
            <v>0</v>
          </cell>
        </row>
        <row r="4075">
          <cell r="A4075">
            <v>2010</v>
          </cell>
          <cell r="D4075" t="str">
            <v>Bergamo</v>
          </cell>
          <cell r="S4075">
            <v>36</v>
          </cell>
        </row>
        <row r="4076">
          <cell r="A4076">
            <v>2010</v>
          </cell>
          <cell r="D4076" t="str">
            <v>Teramo</v>
          </cell>
          <cell r="S4076">
            <v>7</v>
          </cell>
        </row>
        <row r="4077">
          <cell r="A4077">
            <v>2010</v>
          </cell>
          <cell r="D4077" t="str">
            <v>Milano</v>
          </cell>
          <cell r="S4077">
            <v>1.2</v>
          </cell>
        </row>
        <row r="4078">
          <cell r="A4078">
            <v>2010</v>
          </cell>
          <cell r="D4078" t="str">
            <v>Lecco</v>
          </cell>
          <cell r="S4078">
            <v>1</v>
          </cell>
        </row>
        <row r="4079">
          <cell r="A4079">
            <v>2010</v>
          </cell>
          <cell r="D4079" t="str">
            <v>Latina</v>
          </cell>
          <cell r="S4079">
            <v>11</v>
          </cell>
        </row>
        <row r="4080">
          <cell r="A4080">
            <v>2010</v>
          </cell>
          <cell r="D4080" t="str">
            <v>Ragusa</v>
          </cell>
          <cell r="S4080">
            <v>16.799999999999997</v>
          </cell>
        </row>
        <row r="4081">
          <cell r="A4081">
            <v>2010</v>
          </cell>
          <cell r="D4081" t="str">
            <v>Roma</v>
          </cell>
          <cell r="S4081">
            <v>9.6</v>
          </cell>
        </row>
        <row r="4082">
          <cell r="A4082">
            <v>2010</v>
          </cell>
          <cell r="D4082" t="str">
            <v>Roma</v>
          </cell>
          <cell r="S4082">
            <v>0</v>
          </cell>
        </row>
        <row r="4083">
          <cell r="A4083">
            <v>2010</v>
          </cell>
          <cell r="D4083" t="str">
            <v>Udine</v>
          </cell>
          <cell r="S4083">
            <v>8.4</v>
          </cell>
        </row>
        <row r="4084">
          <cell r="A4084">
            <v>2010</v>
          </cell>
          <cell r="D4084" t="str">
            <v>Torino</v>
          </cell>
          <cell r="S4084">
            <v>6</v>
          </cell>
        </row>
        <row r="4085">
          <cell r="A4085">
            <v>2010</v>
          </cell>
          <cell r="D4085" t="str">
            <v>Treviso</v>
          </cell>
          <cell r="S4085">
            <v>0</v>
          </cell>
        </row>
        <row r="4086">
          <cell r="A4086">
            <v>2010</v>
          </cell>
          <cell r="D4086" t="str">
            <v>Verbania</v>
          </cell>
          <cell r="S4086">
            <v>12.8</v>
          </cell>
        </row>
        <row r="4087">
          <cell r="A4087">
            <v>2010</v>
          </cell>
          <cell r="D4087" t="str">
            <v>Livorno</v>
          </cell>
          <cell r="S4087">
            <v>13.2</v>
          </cell>
        </row>
        <row r="4088">
          <cell r="A4088">
            <v>2010</v>
          </cell>
          <cell r="D4088" t="str">
            <v>Campobasso</v>
          </cell>
          <cell r="S4088">
            <v>14.399999999999999</v>
          </cell>
        </row>
        <row r="4089">
          <cell r="A4089">
            <v>2010</v>
          </cell>
          <cell r="D4089" t="str">
            <v>Chieti</v>
          </cell>
          <cell r="S4089">
            <v>6</v>
          </cell>
        </row>
        <row r="4090">
          <cell r="A4090">
            <v>2010</v>
          </cell>
          <cell r="D4090" t="str">
            <v>Trento</v>
          </cell>
          <cell r="S4090">
            <v>9</v>
          </cell>
        </row>
        <row r="4091">
          <cell r="A4091">
            <v>2010</v>
          </cell>
          <cell r="D4091" t="str">
            <v>Reggio Calabria</v>
          </cell>
          <cell r="S4091">
            <v>18</v>
          </cell>
        </row>
        <row r="4092">
          <cell r="A4092">
            <v>2010</v>
          </cell>
          <cell r="D4092" t="str">
            <v>Cosenza</v>
          </cell>
          <cell r="S4092">
            <v>7</v>
          </cell>
        </row>
        <row r="4093">
          <cell r="A4093">
            <v>2010</v>
          </cell>
          <cell r="D4093" t="str">
            <v>Pistoia</v>
          </cell>
          <cell r="S4093">
            <v>14</v>
          </cell>
        </row>
        <row r="4094">
          <cell r="A4094">
            <v>2010</v>
          </cell>
          <cell r="D4094" t="str">
            <v>Ancona</v>
          </cell>
          <cell r="S4094">
            <v>4.1999999999999993</v>
          </cell>
        </row>
        <row r="4095">
          <cell r="A4095">
            <v>2010</v>
          </cell>
          <cell r="D4095" t="str">
            <v>Bergamo</v>
          </cell>
          <cell r="S4095">
            <v>19.200000000000003</v>
          </cell>
        </row>
        <row r="4096">
          <cell r="A4096">
            <v>2010</v>
          </cell>
          <cell r="D4096" t="str">
            <v>Roma</v>
          </cell>
          <cell r="S4096">
            <v>14</v>
          </cell>
        </row>
        <row r="4097">
          <cell r="A4097">
            <v>2010</v>
          </cell>
          <cell r="D4097" t="str">
            <v>Salerno</v>
          </cell>
          <cell r="S4097">
            <v>11.200000000000001</v>
          </cell>
        </row>
        <row r="4098">
          <cell r="A4098">
            <v>2010</v>
          </cell>
          <cell r="D4098" t="str">
            <v>Taranto</v>
          </cell>
          <cell r="S4098">
            <v>4.1999999999999993</v>
          </cell>
        </row>
        <row r="4099">
          <cell r="A4099">
            <v>2010</v>
          </cell>
          <cell r="D4099" t="str">
            <v>Roma</v>
          </cell>
          <cell r="S4099">
            <v>0</v>
          </cell>
        </row>
        <row r="4100">
          <cell r="A4100">
            <v>2010</v>
          </cell>
          <cell r="D4100" t="str">
            <v>Salerno</v>
          </cell>
          <cell r="S4100">
            <v>18.2</v>
          </cell>
        </row>
        <row r="4101">
          <cell r="A4101">
            <v>2010</v>
          </cell>
          <cell r="D4101" t="str">
            <v>Catania</v>
          </cell>
          <cell r="S4101">
            <v>3</v>
          </cell>
        </row>
        <row r="4102">
          <cell r="A4102">
            <v>2010</v>
          </cell>
          <cell r="D4102" t="str">
            <v>Cagliari</v>
          </cell>
          <cell r="S4102">
            <v>19.599999999999998</v>
          </cell>
        </row>
        <row r="4103">
          <cell r="A4103">
            <v>2010</v>
          </cell>
          <cell r="D4103" t="str">
            <v>Torino</v>
          </cell>
          <cell r="S4103">
            <v>9.6000000000000014</v>
          </cell>
        </row>
        <row r="4104">
          <cell r="A4104">
            <v>2010</v>
          </cell>
          <cell r="D4104" t="str">
            <v>Verona</v>
          </cell>
          <cell r="S4104">
            <v>7</v>
          </cell>
        </row>
        <row r="4105">
          <cell r="A4105">
            <v>2010</v>
          </cell>
          <cell r="D4105" t="str">
            <v>Novara</v>
          </cell>
          <cell r="S4105">
            <v>10</v>
          </cell>
        </row>
        <row r="4106">
          <cell r="A4106">
            <v>2010</v>
          </cell>
          <cell r="D4106" t="str">
            <v>Crotone</v>
          </cell>
          <cell r="S4106">
            <v>8</v>
          </cell>
        </row>
        <row r="4107">
          <cell r="A4107">
            <v>2010</v>
          </cell>
          <cell r="D4107" t="str">
            <v>Brescia</v>
          </cell>
          <cell r="S4107">
            <v>4</v>
          </cell>
        </row>
        <row r="4108">
          <cell r="A4108">
            <v>2010</v>
          </cell>
          <cell r="D4108" t="str">
            <v>Reggio Emilia</v>
          </cell>
          <cell r="S4108">
            <v>0</v>
          </cell>
        </row>
        <row r="4109">
          <cell r="A4109">
            <v>2010</v>
          </cell>
          <cell r="D4109" t="str">
            <v>Napoli</v>
          </cell>
          <cell r="S4109">
            <v>7</v>
          </cell>
        </row>
        <row r="4110">
          <cell r="A4110">
            <v>2010</v>
          </cell>
          <cell r="D4110" t="str">
            <v>Lucca</v>
          </cell>
          <cell r="S4110">
            <v>6</v>
          </cell>
        </row>
        <row r="4111">
          <cell r="A4111">
            <v>2010</v>
          </cell>
          <cell r="D4111" t="str">
            <v>Napoli</v>
          </cell>
          <cell r="S4111">
            <v>4.8000000000000007</v>
          </cell>
        </row>
        <row r="4112">
          <cell r="A4112">
            <v>2010</v>
          </cell>
          <cell r="D4112" t="str">
            <v>Pavia</v>
          </cell>
          <cell r="S4112">
            <v>7</v>
          </cell>
        </row>
        <row r="4113">
          <cell r="A4113">
            <v>2010</v>
          </cell>
          <cell r="D4113" t="str">
            <v>Reggio Emilia</v>
          </cell>
          <cell r="S4113">
            <v>0</v>
          </cell>
        </row>
        <row r="4114">
          <cell r="A4114">
            <v>2010</v>
          </cell>
          <cell r="D4114" t="str">
            <v>Roma</v>
          </cell>
          <cell r="S4114">
            <v>14</v>
          </cell>
        </row>
        <row r="4115">
          <cell r="A4115">
            <v>2010</v>
          </cell>
          <cell r="D4115" t="str">
            <v>Nuoro</v>
          </cell>
          <cell r="S4115">
            <v>0</v>
          </cell>
        </row>
        <row r="4116">
          <cell r="A4116">
            <v>2010</v>
          </cell>
          <cell r="D4116" t="str">
            <v>Caltanissetta</v>
          </cell>
          <cell r="S4116">
            <v>2</v>
          </cell>
        </row>
        <row r="4117">
          <cell r="A4117">
            <v>2010</v>
          </cell>
          <cell r="D4117" t="str">
            <v>Pavia</v>
          </cell>
          <cell r="S4117">
            <v>3</v>
          </cell>
        </row>
        <row r="4118">
          <cell r="A4118">
            <v>2010</v>
          </cell>
          <cell r="D4118" t="str">
            <v>Catanzaro</v>
          </cell>
          <cell r="S4118">
            <v>6</v>
          </cell>
        </row>
        <row r="4119">
          <cell r="A4119">
            <v>2010</v>
          </cell>
          <cell r="D4119" t="str">
            <v>Cremona</v>
          </cell>
          <cell r="S4119">
            <v>4.1999999999999993</v>
          </cell>
        </row>
        <row r="4120">
          <cell r="A4120">
            <v>2010</v>
          </cell>
          <cell r="D4120" t="str">
            <v>Belluno</v>
          </cell>
          <cell r="S4120">
            <v>4</v>
          </cell>
        </row>
        <row r="4121">
          <cell r="A4121">
            <v>2010</v>
          </cell>
          <cell r="D4121" t="str">
            <v>Terni</v>
          </cell>
          <cell r="S4121">
            <v>8</v>
          </cell>
        </row>
        <row r="4122">
          <cell r="A4122">
            <v>2010</v>
          </cell>
          <cell r="D4122" t="str">
            <v>Torino</v>
          </cell>
          <cell r="S4122">
            <v>13.2</v>
          </cell>
        </row>
        <row r="4123">
          <cell r="A4123">
            <v>2010</v>
          </cell>
          <cell r="D4123" t="str">
            <v>Varese</v>
          </cell>
          <cell r="S4123">
            <v>13</v>
          </cell>
        </row>
        <row r="4124">
          <cell r="A4124">
            <v>2010</v>
          </cell>
          <cell r="D4124" t="str">
            <v>Bari</v>
          </cell>
          <cell r="S4124">
            <v>6.4</v>
          </cell>
        </row>
        <row r="4125">
          <cell r="A4125">
            <v>2010</v>
          </cell>
          <cell r="D4125" t="str">
            <v>Salerno</v>
          </cell>
          <cell r="S4125">
            <v>8</v>
          </cell>
        </row>
        <row r="4126">
          <cell r="A4126">
            <v>2010</v>
          </cell>
          <cell r="D4126" t="str">
            <v>Modena</v>
          </cell>
          <cell r="S4126">
            <v>7</v>
          </cell>
        </row>
        <row r="4127">
          <cell r="A4127">
            <v>2010</v>
          </cell>
          <cell r="D4127" t="str">
            <v>Roma</v>
          </cell>
          <cell r="S4127">
            <v>5</v>
          </cell>
        </row>
        <row r="4128">
          <cell r="A4128">
            <v>2010</v>
          </cell>
          <cell r="D4128" t="str">
            <v>Viterbo</v>
          </cell>
          <cell r="S4128">
            <v>1.2</v>
          </cell>
        </row>
        <row r="4129">
          <cell r="A4129">
            <v>2010</v>
          </cell>
          <cell r="D4129" t="str">
            <v>Bolzano</v>
          </cell>
          <cell r="S4129">
            <v>19.200000000000003</v>
          </cell>
        </row>
        <row r="4130">
          <cell r="A4130">
            <v>2010</v>
          </cell>
          <cell r="D4130" t="str">
            <v>Lecco</v>
          </cell>
          <cell r="S4130">
            <v>6</v>
          </cell>
        </row>
        <row r="4131">
          <cell r="A4131">
            <v>2010</v>
          </cell>
          <cell r="D4131" t="str">
            <v>Trieste</v>
          </cell>
          <cell r="S4131">
            <v>5</v>
          </cell>
        </row>
        <row r="4132">
          <cell r="A4132">
            <v>2010</v>
          </cell>
          <cell r="D4132" t="str">
            <v>Oristano</v>
          </cell>
          <cell r="S4132">
            <v>4.8</v>
          </cell>
        </row>
        <row r="4133">
          <cell r="A4133">
            <v>2010</v>
          </cell>
          <cell r="D4133" t="str">
            <v>Firenze</v>
          </cell>
          <cell r="S4133">
            <v>10</v>
          </cell>
        </row>
        <row r="4134">
          <cell r="A4134">
            <v>2010</v>
          </cell>
          <cell r="D4134" t="str">
            <v>Bologna</v>
          </cell>
          <cell r="S4134">
            <v>1.2</v>
          </cell>
        </row>
        <row r="4135">
          <cell r="A4135">
            <v>2010</v>
          </cell>
          <cell r="D4135" t="str">
            <v>Verona</v>
          </cell>
          <cell r="S4135">
            <v>17</v>
          </cell>
        </row>
        <row r="4136">
          <cell r="A4136">
            <v>2010</v>
          </cell>
          <cell r="D4136" t="str">
            <v>Gorizia</v>
          </cell>
          <cell r="S4136">
            <v>3</v>
          </cell>
        </row>
        <row r="4137">
          <cell r="A4137">
            <v>2010</v>
          </cell>
          <cell r="D4137" t="str">
            <v>Roma</v>
          </cell>
          <cell r="S4137">
            <v>3</v>
          </cell>
        </row>
        <row r="4138">
          <cell r="A4138">
            <v>2010</v>
          </cell>
          <cell r="D4138" t="str">
            <v>Lecce</v>
          </cell>
          <cell r="S4138">
            <v>20.8</v>
          </cell>
        </row>
        <row r="4139">
          <cell r="A4139">
            <v>2010</v>
          </cell>
          <cell r="D4139" t="str">
            <v>Milano</v>
          </cell>
          <cell r="S4139">
            <v>0</v>
          </cell>
        </row>
        <row r="4140">
          <cell r="A4140">
            <v>2010</v>
          </cell>
          <cell r="D4140" t="str">
            <v>Firenze</v>
          </cell>
          <cell r="S4140">
            <v>9</v>
          </cell>
        </row>
        <row r="4141">
          <cell r="A4141">
            <v>2010</v>
          </cell>
          <cell r="D4141" t="str">
            <v>Pescara</v>
          </cell>
          <cell r="S4141">
            <v>11.200000000000001</v>
          </cell>
        </row>
        <row r="4142">
          <cell r="A4142">
            <v>2010</v>
          </cell>
          <cell r="D4142" t="str">
            <v>Napoli</v>
          </cell>
          <cell r="S4142">
            <v>4</v>
          </cell>
        </row>
        <row r="4143">
          <cell r="A4143">
            <v>2010</v>
          </cell>
          <cell r="D4143" t="str">
            <v>Torino</v>
          </cell>
          <cell r="S4143">
            <v>15.399999999999999</v>
          </cell>
        </row>
        <row r="4144">
          <cell r="A4144">
            <v>2010</v>
          </cell>
          <cell r="D4144" t="str">
            <v>Avellino</v>
          </cell>
          <cell r="S4144">
            <v>5</v>
          </cell>
        </row>
        <row r="4145">
          <cell r="A4145">
            <v>2010</v>
          </cell>
          <cell r="D4145" t="str">
            <v>Brescia</v>
          </cell>
          <cell r="S4145">
            <v>33</v>
          </cell>
        </row>
        <row r="4146">
          <cell r="A4146">
            <v>2010</v>
          </cell>
          <cell r="D4146" t="str">
            <v>Potenza</v>
          </cell>
          <cell r="S4146">
            <v>8.4</v>
          </cell>
        </row>
        <row r="4147">
          <cell r="A4147">
            <v>2010</v>
          </cell>
          <cell r="D4147" t="str">
            <v>Perugia</v>
          </cell>
          <cell r="S4147">
            <v>8</v>
          </cell>
        </row>
        <row r="4148">
          <cell r="A4148">
            <v>2010</v>
          </cell>
          <cell r="D4148" t="str">
            <v>Roma</v>
          </cell>
          <cell r="S4148">
            <v>8</v>
          </cell>
        </row>
        <row r="4149">
          <cell r="A4149">
            <v>2010</v>
          </cell>
          <cell r="D4149" t="str">
            <v>Torino</v>
          </cell>
          <cell r="S4149">
            <v>5</v>
          </cell>
        </row>
        <row r="4150">
          <cell r="A4150">
            <v>2010</v>
          </cell>
          <cell r="D4150" t="str">
            <v>Parma</v>
          </cell>
          <cell r="S4150">
            <v>15.399999999999999</v>
          </cell>
        </row>
        <row r="4151">
          <cell r="A4151">
            <v>2010</v>
          </cell>
          <cell r="D4151" t="str">
            <v>Massa Carrara</v>
          </cell>
          <cell r="S4151">
            <v>4</v>
          </cell>
        </row>
        <row r="4152">
          <cell r="A4152">
            <v>2010</v>
          </cell>
          <cell r="D4152" t="str">
            <v>Genova</v>
          </cell>
          <cell r="S4152">
            <v>0</v>
          </cell>
        </row>
        <row r="4153">
          <cell r="A4153">
            <v>2010</v>
          </cell>
          <cell r="D4153" t="str">
            <v>Benevento</v>
          </cell>
          <cell r="S4153">
            <v>5</v>
          </cell>
        </row>
        <row r="4154">
          <cell r="A4154">
            <v>2010</v>
          </cell>
          <cell r="D4154" t="str">
            <v>Padova</v>
          </cell>
          <cell r="S4154">
            <v>9.6</v>
          </cell>
        </row>
        <row r="4155">
          <cell r="A4155">
            <v>2010</v>
          </cell>
          <cell r="D4155" t="str">
            <v>Pordenone</v>
          </cell>
          <cell r="S4155">
            <v>18</v>
          </cell>
        </row>
        <row r="4156">
          <cell r="A4156">
            <v>2010</v>
          </cell>
          <cell r="D4156" t="str">
            <v>Milano</v>
          </cell>
          <cell r="S4156">
            <v>12</v>
          </cell>
        </row>
        <row r="4157">
          <cell r="A4157">
            <v>2010</v>
          </cell>
          <cell r="D4157" t="str">
            <v>Treviso</v>
          </cell>
          <cell r="S4157">
            <v>7.1999999999999993</v>
          </cell>
        </row>
        <row r="4158">
          <cell r="A4158">
            <v>2010</v>
          </cell>
          <cell r="D4158" t="str">
            <v>Cosenza</v>
          </cell>
          <cell r="S4158">
            <v>11</v>
          </cell>
        </row>
        <row r="4159">
          <cell r="A4159">
            <v>2010</v>
          </cell>
          <cell r="D4159" t="str">
            <v>Mantova</v>
          </cell>
          <cell r="S4159">
            <v>9.6</v>
          </cell>
        </row>
        <row r="4160">
          <cell r="A4160">
            <v>2010</v>
          </cell>
          <cell r="D4160" t="str">
            <v>Piacenza</v>
          </cell>
          <cell r="S4160">
            <v>9.7999999999999989</v>
          </cell>
        </row>
        <row r="4161">
          <cell r="A4161">
            <v>2010</v>
          </cell>
          <cell r="D4161" t="str">
            <v>Teramo</v>
          </cell>
          <cell r="S4161">
            <v>0</v>
          </cell>
        </row>
        <row r="4162">
          <cell r="A4162">
            <v>2010</v>
          </cell>
          <cell r="D4162" t="str">
            <v>Lucca</v>
          </cell>
          <cell r="S4162">
            <v>5</v>
          </cell>
        </row>
        <row r="4163">
          <cell r="A4163">
            <v>2010</v>
          </cell>
          <cell r="D4163" t="str">
            <v>Parma</v>
          </cell>
          <cell r="S4163">
            <v>6.4</v>
          </cell>
        </row>
        <row r="4164">
          <cell r="A4164">
            <v>2010</v>
          </cell>
          <cell r="D4164" t="str">
            <v>Siena</v>
          </cell>
          <cell r="S4164">
            <v>4</v>
          </cell>
        </row>
        <row r="4165">
          <cell r="A4165">
            <v>2010</v>
          </cell>
          <cell r="D4165" t="str">
            <v>Roma</v>
          </cell>
          <cell r="S4165">
            <v>9.6000000000000014</v>
          </cell>
        </row>
        <row r="4166">
          <cell r="A4166">
            <v>2010</v>
          </cell>
          <cell r="D4166" t="str">
            <v>Cuneo</v>
          </cell>
          <cell r="S4166">
            <v>8</v>
          </cell>
        </row>
        <row r="4167">
          <cell r="A4167">
            <v>2010</v>
          </cell>
          <cell r="D4167" t="str">
            <v>Reggio Calabria</v>
          </cell>
          <cell r="S4167">
            <v>4</v>
          </cell>
        </row>
        <row r="4168">
          <cell r="A4168">
            <v>2010</v>
          </cell>
          <cell r="D4168" t="str">
            <v>Roma</v>
          </cell>
          <cell r="S4168">
            <v>9.6</v>
          </cell>
        </row>
        <row r="4169">
          <cell r="A4169">
            <v>2010</v>
          </cell>
          <cell r="D4169" t="str">
            <v>Lodi</v>
          </cell>
          <cell r="S4169">
            <v>7</v>
          </cell>
        </row>
        <row r="4170">
          <cell r="A4170">
            <v>2010</v>
          </cell>
          <cell r="D4170" t="str">
            <v>Bari</v>
          </cell>
          <cell r="S4170">
            <v>5.6</v>
          </cell>
        </row>
        <row r="4171">
          <cell r="A4171">
            <v>2010</v>
          </cell>
          <cell r="D4171" t="str">
            <v>Pistoia</v>
          </cell>
          <cell r="S4171">
            <v>4</v>
          </cell>
        </row>
        <row r="4172">
          <cell r="A4172">
            <v>2010</v>
          </cell>
          <cell r="D4172" t="str">
            <v>Piacenza</v>
          </cell>
          <cell r="S4172">
            <v>4.8</v>
          </cell>
        </row>
        <row r="4173">
          <cell r="A4173">
            <v>2010</v>
          </cell>
          <cell r="D4173" t="str">
            <v>Cuneo</v>
          </cell>
          <cell r="S4173">
            <v>1.8</v>
          </cell>
        </row>
        <row r="4174">
          <cell r="A4174">
            <v>2010</v>
          </cell>
          <cell r="D4174" t="str">
            <v>Roma</v>
          </cell>
          <cell r="S4174">
            <v>12</v>
          </cell>
        </row>
        <row r="4175">
          <cell r="A4175">
            <v>2010</v>
          </cell>
          <cell r="D4175" t="str">
            <v>Bologna</v>
          </cell>
          <cell r="S4175">
            <v>9</v>
          </cell>
        </row>
        <row r="4176">
          <cell r="A4176">
            <v>2010</v>
          </cell>
          <cell r="D4176" t="str">
            <v>Foggia</v>
          </cell>
          <cell r="S4176">
            <v>4</v>
          </cell>
        </row>
        <row r="4177">
          <cell r="A4177">
            <v>2010</v>
          </cell>
          <cell r="D4177" t="str">
            <v>Roma</v>
          </cell>
          <cell r="S4177">
            <v>12</v>
          </cell>
        </row>
        <row r="4178">
          <cell r="A4178">
            <v>2010</v>
          </cell>
          <cell r="D4178" t="str">
            <v>Mantova</v>
          </cell>
          <cell r="S4178">
            <v>6</v>
          </cell>
        </row>
        <row r="4179">
          <cell r="A4179">
            <v>2010</v>
          </cell>
          <cell r="D4179" t="str">
            <v>Catania</v>
          </cell>
          <cell r="S4179">
            <v>5</v>
          </cell>
        </row>
        <row r="4180">
          <cell r="A4180">
            <v>2010</v>
          </cell>
          <cell r="D4180" t="str">
            <v>Cosenza</v>
          </cell>
          <cell r="S4180">
            <v>1</v>
          </cell>
        </row>
        <row r="4181">
          <cell r="A4181">
            <v>2010</v>
          </cell>
          <cell r="D4181" t="str">
            <v>Sondrio</v>
          </cell>
          <cell r="S4181">
            <v>5.6</v>
          </cell>
        </row>
        <row r="4182">
          <cell r="A4182">
            <v>2010</v>
          </cell>
          <cell r="D4182" t="str">
            <v>Biella</v>
          </cell>
          <cell r="S4182">
            <v>7</v>
          </cell>
        </row>
        <row r="4183">
          <cell r="A4183">
            <v>2010</v>
          </cell>
          <cell r="D4183" t="str">
            <v>Torino</v>
          </cell>
          <cell r="S4183">
            <v>7.1999999999999993</v>
          </cell>
        </row>
        <row r="4184">
          <cell r="A4184">
            <v>2010</v>
          </cell>
          <cell r="D4184" t="str">
            <v>Savona</v>
          </cell>
          <cell r="S4184">
            <v>15.399999999999999</v>
          </cell>
        </row>
        <row r="4185">
          <cell r="A4185">
            <v>2010</v>
          </cell>
          <cell r="D4185" t="str">
            <v>Udine</v>
          </cell>
          <cell r="S4185">
            <v>0</v>
          </cell>
        </row>
        <row r="4186">
          <cell r="A4186">
            <v>2010</v>
          </cell>
          <cell r="D4186" t="str">
            <v>Roma</v>
          </cell>
          <cell r="S4186">
            <v>4.8000000000000007</v>
          </cell>
        </row>
        <row r="4187">
          <cell r="A4187">
            <v>2010</v>
          </cell>
          <cell r="D4187" t="str">
            <v>Palermo</v>
          </cell>
          <cell r="S4187">
            <v>5</v>
          </cell>
        </row>
        <row r="4188">
          <cell r="A4188">
            <v>2010</v>
          </cell>
          <cell r="D4188" t="str">
            <v>Napoli</v>
          </cell>
          <cell r="S4188">
            <v>2.8</v>
          </cell>
        </row>
        <row r="4189">
          <cell r="A4189">
            <v>2010</v>
          </cell>
          <cell r="D4189" t="str">
            <v>Pesaro Urbino</v>
          </cell>
          <cell r="S4189">
            <v>6</v>
          </cell>
        </row>
        <row r="4190">
          <cell r="A4190">
            <v>2010</v>
          </cell>
          <cell r="D4190" t="str">
            <v>Catania</v>
          </cell>
          <cell r="S4190">
            <v>9</v>
          </cell>
        </row>
        <row r="4191">
          <cell r="A4191">
            <v>2010</v>
          </cell>
          <cell r="D4191" t="str">
            <v>Udine</v>
          </cell>
          <cell r="S4191">
            <v>11</v>
          </cell>
        </row>
        <row r="4192">
          <cell r="A4192">
            <v>2010</v>
          </cell>
          <cell r="D4192" t="str">
            <v>Vicenza</v>
          </cell>
          <cell r="S4192">
            <v>15.6</v>
          </cell>
        </row>
        <row r="4193">
          <cell r="A4193">
            <v>2010</v>
          </cell>
          <cell r="D4193" t="str">
            <v>Trieste</v>
          </cell>
          <cell r="S4193">
            <v>18</v>
          </cell>
        </row>
        <row r="4194">
          <cell r="A4194">
            <v>2010</v>
          </cell>
          <cell r="D4194" t="str">
            <v>Bolzano</v>
          </cell>
          <cell r="S4194">
            <v>-1</v>
          </cell>
        </row>
        <row r="4195">
          <cell r="A4195">
            <v>2010</v>
          </cell>
          <cell r="D4195" t="str">
            <v>Mantova</v>
          </cell>
          <cell r="S4195">
            <v>1.2</v>
          </cell>
        </row>
        <row r="4196">
          <cell r="A4196">
            <v>2010</v>
          </cell>
          <cell r="D4196" t="str">
            <v>Roma</v>
          </cell>
          <cell r="S4196">
            <v>8</v>
          </cell>
        </row>
        <row r="4197">
          <cell r="A4197">
            <v>2010</v>
          </cell>
          <cell r="D4197" t="str">
            <v>Perugia</v>
          </cell>
          <cell r="S4197">
            <v>15.6</v>
          </cell>
        </row>
        <row r="4198">
          <cell r="A4198">
            <v>2010</v>
          </cell>
          <cell r="D4198" t="str">
            <v>Napoli</v>
          </cell>
          <cell r="S4198">
            <v>13</v>
          </cell>
        </row>
        <row r="4199">
          <cell r="A4199">
            <v>2010</v>
          </cell>
          <cell r="D4199" t="str">
            <v>Torino</v>
          </cell>
          <cell r="S4199">
            <v>12</v>
          </cell>
        </row>
        <row r="4200">
          <cell r="A4200">
            <v>2010</v>
          </cell>
          <cell r="D4200" t="str">
            <v>Trento</v>
          </cell>
          <cell r="S4200">
            <v>12</v>
          </cell>
        </row>
        <row r="4201">
          <cell r="A4201">
            <v>2010</v>
          </cell>
          <cell r="D4201" t="str">
            <v>Imperia</v>
          </cell>
          <cell r="S4201">
            <v>4</v>
          </cell>
        </row>
        <row r="4202">
          <cell r="A4202">
            <v>2010</v>
          </cell>
          <cell r="D4202" t="str">
            <v>Pavia</v>
          </cell>
          <cell r="S4202">
            <v>19.200000000000003</v>
          </cell>
        </row>
        <row r="4203">
          <cell r="A4203">
            <v>2010</v>
          </cell>
          <cell r="D4203" t="str">
            <v>Vicenza</v>
          </cell>
          <cell r="S4203">
            <v>10</v>
          </cell>
        </row>
        <row r="4204">
          <cell r="A4204">
            <v>2010</v>
          </cell>
          <cell r="D4204" t="str">
            <v>Bari</v>
          </cell>
          <cell r="S4204">
            <v>19</v>
          </cell>
        </row>
        <row r="4205">
          <cell r="A4205">
            <v>2010</v>
          </cell>
          <cell r="D4205" t="str">
            <v>Latina</v>
          </cell>
          <cell r="S4205">
            <v>10.799999999999999</v>
          </cell>
        </row>
        <row r="4206">
          <cell r="A4206">
            <v>2010</v>
          </cell>
          <cell r="D4206" t="str">
            <v>Trieste</v>
          </cell>
          <cell r="S4206">
            <v>9</v>
          </cell>
        </row>
        <row r="4207">
          <cell r="A4207">
            <v>2010</v>
          </cell>
          <cell r="D4207" t="str">
            <v>Treviso</v>
          </cell>
          <cell r="S4207">
            <v>0</v>
          </cell>
        </row>
        <row r="4208">
          <cell r="A4208">
            <v>2010</v>
          </cell>
          <cell r="D4208" t="str">
            <v>Varese</v>
          </cell>
          <cell r="S4208">
            <v>18</v>
          </cell>
        </row>
        <row r="4209">
          <cell r="A4209">
            <v>2010</v>
          </cell>
          <cell r="D4209" t="str">
            <v>Torino</v>
          </cell>
          <cell r="S4209">
            <v>3.2</v>
          </cell>
        </row>
        <row r="4210">
          <cell r="A4210">
            <v>2010</v>
          </cell>
          <cell r="D4210" t="str">
            <v>Arezzo</v>
          </cell>
          <cell r="S4210">
            <v>8</v>
          </cell>
        </row>
        <row r="4211">
          <cell r="A4211">
            <v>2010</v>
          </cell>
          <cell r="D4211" t="str">
            <v>Rovigo</v>
          </cell>
          <cell r="S4211">
            <v>10.799999999999999</v>
          </cell>
        </row>
        <row r="4212">
          <cell r="A4212">
            <v>2010</v>
          </cell>
          <cell r="D4212" t="str">
            <v>Ascoli Piceno</v>
          </cell>
          <cell r="S4212">
            <v>-1</v>
          </cell>
        </row>
        <row r="4213">
          <cell r="A4213">
            <v>2010</v>
          </cell>
          <cell r="D4213" t="str">
            <v>Vicenza</v>
          </cell>
          <cell r="S4213">
            <v>21</v>
          </cell>
        </row>
        <row r="4214">
          <cell r="A4214">
            <v>2010</v>
          </cell>
          <cell r="D4214" t="str">
            <v>Torino</v>
          </cell>
          <cell r="S4214">
            <v>16</v>
          </cell>
        </row>
        <row r="4215">
          <cell r="A4215">
            <v>2010</v>
          </cell>
          <cell r="D4215" t="str">
            <v>Genova</v>
          </cell>
          <cell r="S4215">
            <v>18.2</v>
          </cell>
        </row>
        <row r="4216">
          <cell r="A4216">
            <v>2010</v>
          </cell>
          <cell r="D4216" t="str">
            <v>Massa Carrara</v>
          </cell>
          <cell r="S4216">
            <v>13.2</v>
          </cell>
        </row>
        <row r="4217">
          <cell r="A4217">
            <v>2010</v>
          </cell>
          <cell r="D4217" t="str">
            <v>Bologna</v>
          </cell>
          <cell r="S4217">
            <v>13.2</v>
          </cell>
        </row>
        <row r="4218">
          <cell r="A4218">
            <v>2010</v>
          </cell>
          <cell r="D4218" t="str">
            <v>Milano</v>
          </cell>
          <cell r="S4218">
            <v>16</v>
          </cell>
        </row>
        <row r="4219">
          <cell r="A4219">
            <v>2010</v>
          </cell>
          <cell r="D4219" t="str">
            <v>Torino</v>
          </cell>
          <cell r="S4219">
            <v>13.2</v>
          </cell>
        </row>
        <row r="4220">
          <cell r="A4220">
            <v>2010</v>
          </cell>
          <cell r="D4220" t="str">
            <v>Lecce</v>
          </cell>
          <cell r="S4220">
            <v>14.399999999999999</v>
          </cell>
        </row>
        <row r="4221">
          <cell r="A4221">
            <v>2010</v>
          </cell>
          <cell r="D4221" t="str">
            <v>Parma</v>
          </cell>
          <cell r="S4221">
            <v>8.4</v>
          </cell>
        </row>
        <row r="4222">
          <cell r="A4222">
            <v>2010</v>
          </cell>
          <cell r="D4222" t="str">
            <v>Lodi</v>
          </cell>
          <cell r="S4222">
            <v>6</v>
          </cell>
        </row>
        <row r="4223">
          <cell r="A4223">
            <v>2010</v>
          </cell>
          <cell r="D4223" t="str">
            <v>Verona</v>
          </cell>
          <cell r="S4223">
            <v>6</v>
          </cell>
        </row>
        <row r="4224">
          <cell r="A4224">
            <v>2010</v>
          </cell>
          <cell r="D4224" t="str">
            <v>Vicenza</v>
          </cell>
          <cell r="S4224">
            <v>17.600000000000001</v>
          </cell>
        </row>
        <row r="4225">
          <cell r="A4225">
            <v>2010</v>
          </cell>
          <cell r="D4225" t="str">
            <v>Prato</v>
          </cell>
          <cell r="S4225">
            <v>14</v>
          </cell>
        </row>
        <row r="4226">
          <cell r="A4226">
            <v>2010</v>
          </cell>
          <cell r="D4226" t="str">
            <v>Modena</v>
          </cell>
          <cell r="S4226">
            <v>7.1999999999999993</v>
          </cell>
        </row>
        <row r="4227">
          <cell r="A4227">
            <v>2010</v>
          </cell>
          <cell r="D4227" t="str">
            <v>Roma</v>
          </cell>
          <cell r="S4227">
            <v>5</v>
          </cell>
        </row>
        <row r="4228">
          <cell r="A4228">
            <v>2010</v>
          </cell>
          <cell r="D4228" t="str">
            <v>Venezia</v>
          </cell>
          <cell r="S4228">
            <v>10</v>
          </cell>
        </row>
        <row r="4229">
          <cell r="A4229">
            <v>2009</v>
          </cell>
          <cell r="D4229" t="str">
            <v>Cosenza</v>
          </cell>
          <cell r="S4229">
            <v>14.4</v>
          </cell>
        </row>
        <row r="4230">
          <cell r="A4230">
            <v>2009</v>
          </cell>
          <cell r="D4230" t="str">
            <v>Milano</v>
          </cell>
          <cell r="S4230">
            <v>18</v>
          </cell>
        </row>
        <row r="4231">
          <cell r="A4231">
            <v>2009</v>
          </cell>
          <cell r="D4231" t="str">
            <v>Sassari</v>
          </cell>
          <cell r="S4231">
            <v>2.4</v>
          </cell>
        </row>
        <row r="4232">
          <cell r="A4232">
            <v>2009</v>
          </cell>
          <cell r="D4232" t="str">
            <v>Lucca</v>
          </cell>
          <cell r="S4232">
            <v>-1</v>
          </cell>
        </row>
        <row r="4233">
          <cell r="A4233">
            <v>2009</v>
          </cell>
          <cell r="D4233" t="str">
            <v>Milano</v>
          </cell>
          <cell r="S4233">
            <v>7.1999999999999993</v>
          </cell>
        </row>
        <row r="4234">
          <cell r="A4234">
            <v>2009</v>
          </cell>
          <cell r="D4234" t="str">
            <v>Rieti</v>
          </cell>
          <cell r="S4234">
            <v>2.4</v>
          </cell>
        </row>
        <row r="4235">
          <cell r="A4235">
            <v>2009</v>
          </cell>
          <cell r="D4235" t="str">
            <v>Lucca</v>
          </cell>
          <cell r="S4235">
            <v>21.599999999999998</v>
          </cell>
        </row>
        <row r="4236">
          <cell r="A4236">
            <v>2009</v>
          </cell>
          <cell r="D4236" t="str">
            <v>Pavia</v>
          </cell>
          <cell r="S4236">
            <v>23.799999999999997</v>
          </cell>
        </row>
        <row r="4237">
          <cell r="A4237">
            <v>2009</v>
          </cell>
          <cell r="D4237" t="str">
            <v>Campobasso</v>
          </cell>
          <cell r="S4237">
            <v>27.599999999999998</v>
          </cell>
        </row>
        <row r="4238">
          <cell r="A4238">
            <v>2009</v>
          </cell>
          <cell r="D4238" t="str">
            <v>Catania</v>
          </cell>
          <cell r="S4238">
            <v>29</v>
          </cell>
        </row>
        <row r="4239">
          <cell r="A4239">
            <v>2009</v>
          </cell>
          <cell r="D4239" t="str">
            <v>Forlì Cesena</v>
          </cell>
          <cell r="S4239">
            <v>35</v>
          </cell>
        </row>
        <row r="4240">
          <cell r="A4240">
            <v>2009</v>
          </cell>
          <cell r="D4240" t="str">
            <v>Vercelli</v>
          </cell>
          <cell r="S4240">
            <v>10.799999999999999</v>
          </cell>
        </row>
        <row r="4241">
          <cell r="A4241">
            <v>2009</v>
          </cell>
          <cell r="D4241" t="str">
            <v>Bari</v>
          </cell>
          <cell r="S4241">
            <v>30.6</v>
          </cell>
        </row>
        <row r="4242">
          <cell r="A4242">
            <v>2009</v>
          </cell>
          <cell r="D4242" t="str">
            <v>Cremona</v>
          </cell>
          <cell r="S4242">
            <v>17</v>
          </cell>
        </row>
        <row r="4243">
          <cell r="A4243">
            <v>2009</v>
          </cell>
          <cell r="D4243" t="str">
            <v>Milano</v>
          </cell>
          <cell r="S4243">
            <v>20</v>
          </cell>
        </row>
        <row r="4244">
          <cell r="A4244">
            <v>2009</v>
          </cell>
          <cell r="D4244" t="str">
            <v>Arezzo</v>
          </cell>
          <cell r="S4244">
            <v>10</v>
          </cell>
        </row>
        <row r="4245">
          <cell r="A4245">
            <v>2009</v>
          </cell>
          <cell r="D4245" t="str">
            <v>Alessandria</v>
          </cell>
          <cell r="S4245">
            <v>8</v>
          </cell>
        </row>
        <row r="4246">
          <cell r="A4246">
            <v>2009</v>
          </cell>
          <cell r="D4246" t="str">
            <v>Cuneo</v>
          </cell>
          <cell r="S4246">
            <v>20.8</v>
          </cell>
        </row>
        <row r="4247">
          <cell r="A4247">
            <v>2009</v>
          </cell>
          <cell r="D4247" t="str">
            <v>Vercelli</v>
          </cell>
          <cell r="S4247">
            <v>6</v>
          </cell>
        </row>
        <row r="4248">
          <cell r="A4248">
            <v>2009</v>
          </cell>
          <cell r="D4248" t="str">
            <v>Roma</v>
          </cell>
          <cell r="S4248">
            <v>30.6</v>
          </cell>
        </row>
        <row r="4249">
          <cell r="A4249">
            <v>2009</v>
          </cell>
          <cell r="D4249" t="str">
            <v>Asti</v>
          </cell>
          <cell r="S4249">
            <v>22.8</v>
          </cell>
        </row>
        <row r="4250">
          <cell r="A4250">
            <v>2009</v>
          </cell>
          <cell r="D4250" t="str">
            <v>Enna</v>
          </cell>
          <cell r="S4250">
            <v>0</v>
          </cell>
        </row>
        <row r="4251">
          <cell r="A4251">
            <v>2009</v>
          </cell>
          <cell r="D4251" t="str">
            <v>Treviso</v>
          </cell>
          <cell r="S4251">
            <v>0</v>
          </cell>
        </row>
        <row r="4252">
          <cell r="A4252">
            <v>2009</v>
          </cell>
          <cell r="D4252" t="str">
            <v>Milano</v>
          </cell>
          <cell r="S4252">
            <v>18</v>
          </cell>
        </row>
        <row r="4253">
          <cell r="A4253">
            <v>2009</v>
          </cell>
          <cell r="D4253" t="str">
            <v>Brescia</v>
          </cell>
          <cell r="S4253">
            <v>22.8</v>
          </cell>
        </row>
        <row r="4254">
          <cell r="A4254">
            <v>2009</v>
          </cell>
          <cell r="D4254" t="str">
            <v>Pavia</v>
          </cell>
          <cell r="S4254">
            <v>12</v>
          </cell>
        </row>
        <row r="4255">
          <cell r="A4255">
            <v>2009</v>
          </cell>
          <cell r="D4255" t="str">
            <v>Potenza</v>
          </cell>
          <cell r="S4255">
            <v>12</v>
          </cell>
        </row>
        <row r="4256">
          <cell r="A4256">
            <v>2009</v>
          </cell>
          <cell r="D4256" t="str">
            <v>Bologna</v>
          </cell>
          <cell r="S4256">
            <v>20.8</v>
          </cell>
        </row>
        <row r="4257">
          <cell r="A4257">
            <v>2009</v>
          </cell>
          <cell r="D4257" t="str">
            <v>Roma</v>
          </cell>
          <cell r="S4257">
            <v>32.4</v>
          </cell>
        </row>
        <row r="4258">
          <cell r="A4258">
            <v>2009</v>
          </cell>
          <cell r="D4258" t="str">
            <v>Lecco</v>
          </cell>
          <cell r="S4258">
            <v>22</v>
          </cell>
        </row>
        <row r="4259">
          <cell r="A4259">
            <v>2009</v>
          </cell>
          <cell r="D4259" t="str">
            <v>Reggio Emilia</v>
          </cell>
          <cell r="S4259">
            <v>17</v>
          </cell>
        </row>
        <row r="4260">
          <cell r="A4260">
            <v>2009</v>
          </cell>
          <cell r="D4260" t="str">
            <v>Milano</v>
          </cell>
          <cell r="S4260">
            <v>15</v>
          </cell>
        </row>
        <row r="4261">
          <cell r="A4261">
            <v>2009</v>
          </cell>
          <cell r="D4261" t="str">
            <v>Imperia</v>
          </cell>
          <cell r="S4261">
            <v>8</v>
          </cell>
        </row>
        <row r="4262">
          <cell r="A4262">
            <v>2009</v>
          </cell>
          <cell r="D4262" t="str">
            <v>Lucca</v>
          </cell>
          <cell r="S4262">
            <v>15.399999999999999</v>
          </cell>
        </row>
        <row r="4263">
          <cell r="A4263">
            <v>2009</v>
          </cell>
          <cell r="D4263" t="str">
            <v>Latina</v>
          </cell>
          <cell r="S4263">
            <v>0</v>
          </cell>
        </row>
        <row r="4264">
          <cell r="A4264">
            <v>2009</v>
          </cell>
          <cell r="D4264" t="str">
            <v>Varese</v>
          </cell>
          <cell r="S4264">
            <v>16</v>
          </cell>
        </row>
        <row r="4265">
          <cell r="A4265">
            <v>2009</v>
          </cell>
          <cell r="D4265" t="str">
            <v>Roma</v>
          </cell>
          <cell r="S4265">
            <v>2.8</v>
          </cell>
        </row>
        <row r="4266">
          <cell r="A4266">
            <v>2009</v>
          </cell>
          <cell r="D4266" t="str">
            <v>Ferrara</v>
          </cell>
          <cell r="S4266">
            <v>18.2</v>
          </cell>
        </row>
        <row r="4267">
          <cell r="A4267">
            <v>2009</v>
          </cell>
          <cell r="D4267" t="str">
            <v>Torino</v>
          </cell>
          <cell r="S4267">
            <v>0</v>
          </cell>
        </row>
        <row r="4268">
          <cell r="A4268">
            <v>2009</v>
          </cell>
          <cell r="D4268" t="str">
            <v>Brescia</v>
          </cell>
          <cell r="S4268">
            <v>24</v>
          </cell>
        </row>
        <row r="4269">
          <cell r="A4269">
            <v>2009</v>
          </cell>
          <cell r="D4269" t="str">
            <v>Lecco</v>
          </cell>
          <cell r="S4269">
            <v>21</v>
          </cell>
        </row>
        <row r="4270">
          <cell r="A4270">
            <v>2009</v>
          </cell>
          <cell r="D4270" t="str">
            <v>Pisa</v>
          </cell>
          <cell r="S4270">
            <v>21</v>
          </cell>
        </row>
        <row r="4271">
          <cell r="A4271">
            <v>2009</v>
          </cell>
          <cell r="D4271" t="str">
            <v>Sondrio</v>
          </cell>
          <cell r="S4271">
            <v>14</v>
          </cell>
        </row>
        <row r="4272">
          <cell r="A4272">
            <v>2009</v>
          </cell>
          <cell r="D4272" t="str">
            <v>Perugia</v>
          </cell>
          <cell r="S4272">
            <v>16</v>
          </cell>
        </row>
        <row r="4273">
          <cell r="A4273">
            <v>2009</v>
          </cell>
          <cell r="D4273" t="str">
            <v>Roma</v>
          </cell>
          <cell r="S4273">
            <v>35</v>
          </cell>
        </row>
        <row r="4274">
          <cell r="A4274">
            <v>2009</v>
          </cell>
          <cell r="D4274" t="str">
            <v>Rovigo</v>
          </cell>
          <cell r="S4274">
            <v>21</v>
          </cell>
        </row>
        <row r="4275">
          <cell r="A4275">
            <v>2009</v>
          </cell>
          <cell r="D4275" t="str">
            <v>Venezia</v>
          </cell>
          <cell r="S4275">
            <v>3.5999999999999996</v>
          </cell>
        </row>
        <row r="4276">
          <cell r="A4276">
            <v>2009</v>
          </cell>
          <cell r="D4276" t="str">
            <v>Milano</v>
          </cell>
          <cell r="S4276">
            <v>28</v>
          </cell>
        </row>
        <row r="4277">
          <cell r="A4277">
            <v>2009</v>
          </cell>
          <cell r="D4277" t="str">
            <v>Gorizia</v>
          </cell>
          <cell r="S4277">
            <v>5</v>
          </cell>
        </row>
        <row r="4278">
          <cell r="A4278">
            <v>2009</v>
          </cell>
          <cell r="D4278" t="str">
            <v>Genova</v>
          </cell>
          <cell r="S4278">
            <v>0</v>
          </cell>
        </row>
        <row r="4279">
          <cell r="A4279">
            <v>2009</v>
          </cell>
          <cell r="D4279" t="str">
            <v>Perugia</v>
          </cell>
          <cell r="S4279">
            <v>24</v>
          </cell>
        </row>
        <row r="4280">
          <cell r="A4280">
            <v>2009</v>
          </cell>
          <cell r="D4280" t="str">
            <v>Genova</v>
          </cell>
          <cell r="S4280">
            <v>16</v>
          </cell>
        </row>
        <row r="4281">
          <cell r="A4281">
            <v>2009</v>
          </cell>
          <cell r="D4281" t="str">
            <v>Latina</v>
          </cell>
          <cell r="S4281">
            <v>14.4</v>
          </cell>
        </row>
        <row r="4282">
          <cell r="A4282">
            <v>2009</v>
          </cell>
          <cell r="D4282" t="str">
            <v>Como</v>
          </cell>
          <cell r="S4282">
            <v>15</v>
          </cell>
        </row>
        <row r="4283">
          <cell r="A4283">
            <v>2009</v>
          </cell>
          <cell r="D4283" t="str">
            <v>Prato</v>
          </cell>
          <cell r="S4283">
            <v>11</v>
          </cell>
        </row>
        <row r="4284">
          <cell r="A4284">
            <v>2009</v>
          </cell>
          <cell r="D4284" t="str">
            <v>Cosenza</v>
          </cell>
          <cell r="S4284">
            <v>7</v>
          </cell>
        </row>
        <row r="4285">
          <cell r="A4285">
            <v>2009</v>
          </cell>
          <cell r="D4285" t="str">
            <v>Messina</v>
          </cell>
          <cell r="S4285">
            <v>19.2</v>
          </cell>
        </row>
        <row r="4286">
          <cell r="A4286">
            <v>2009</v>
          </cell>
          <cell r="D4286" t="str">
            <v>Genova</v>
          </cell>
          <cell r="S4286">
            <v>17</v>
          </cell>
        </row>
        <row r="4287">
          <cell r="A4287">
            <v>2009</v>
          </cell>
          <cell r="D4287" t="str">
            <v>Latina</v>
          </cell>
          <cell r="S4287">
            <v>19.2</v>
          </cell>
        </row>
        <row r="4288">
          <cell r="A4288">
            <v>2009</v>
          </cell>
          <cell r="D4288" t="str">
            <v>Bergamo</v>
          </cell>
          <cell r="S4288">
            <v>18</v>
          </cell>
        </row>
        <row r="4289">
          <cell r="A4289">
            <v>2009</v>
          </cell>
          <cell r="D4289" t="str">
            <v>Cosenza</v>
          </cell>
          <cell r="S4289">
            <v>7</v>
          </cell>
        </row>
        <row r="4290">
          <cell r="A4290">
            <v>2009</v>
          </cell>
          <cell r="D4290" t="str">
            <v>Salerno</v>
          </cell>
          <cell r="S4290">
            <v>6</v>
          </cell>
        </row>
        <row r="4291">
          <cell r="A4291">
            <v>2009</v>
          </cell>
          <cell r="D4291" t="str">
            <v>Lecce</v>
          </cell>
          <cell r="S4291">
            <v>26.4</v>
          </cell>
        </row>
        <row r="4292">
          <cell r="A4292">
            <v>2009</v>
          </cell>
          <cell r="D4292" t="str">
            <v>Catanzaro</v>
          </cell>
          <cell r="S4292">
            <v>18</v>
          </cell>
        </row>
        <row r="4293">
          <cell r="A4293">
            <v>2009</v>
          </cell>
          <cell r="D4293" t="str">
            <v>Foggia</v>
          </cell>
          <cell r="S4293">
            <v>7</v>
          </cell>
        </row>
        <row r="4294">
          <cell r="A4294">
            <v>2009</v>
          </cell>
          <cell r="D4294" t="str">
            <v>Varese</v>
          </cell>
          <cell r="S4294">
            <v>19.8</v>
          </cell>
        </row>
        <row r="4295">
          <cell r="A4295">
            <v>2009</v>
          </cell>
          <cell r="D4295" t="str">
            <v>Genova</v>
          </cell>
          <cell r="S4295">
            <v>27</v>
          </cell>
        </row>
        <row r="4296">
          <cell r="A4296">
            <v>2009</v>
          </cell>
          <cell r="D4296" t="str">
            <v>Livorno</v>
          </cell>
          <cell r="S4296">
            <v>4.1999999999999993</v>
          </cell>
        </row>
        <row r="4297">
          <cell r="A4297">
            <v>2009</v>
          </cell>
          <cell r="D4297" t="str">
            <v>Roma</v>
          </cell>
          <cell r="S4297">
            <v>13</v>
          </cell>
        </row>
        <row r="4298">
          <cell r="A4298">
            <v>2009</v>
          </cell>
          <cell r="D4298" t="str">
            <v>Pavia</v>
          </cell>
          <cell r="S4298">
            <v>16</v>
          </cell>
        </row>
        <row r="4299">
          <cell r="A4299">
            <v>2009</v>
          </cell>
          <cell r="D4299" t="str">
            <v>Torino</v>
          </cell>
          <cell r="S4299">
            <v>28.8</v>
          </cell>
        </row>
        <row r="4300">
          <cell r="A4300">
            <v>2009</v>
          </cell>
          <cell r="D4300" t="str">
            <v>Forlì Cesena</v>
          </cell>
          <cell r="S4300">
            <v>12</v>
          </cell>
        </row>
        <row r="4301">
          <cell r="A4301">
            <v>2009</v>
          </cell>
          <cell r="D4301" t="str">
            <v>Reggio Emilia</v>
          </cell>
          <cell r="S4301">
            <v>18</v>
          </cell>
        </row>
        <row r="4302">
          <cell r="A4302">
            <v>2009</v>
          </cell>
          <cell r="D4302" t="str">
            <v>Matera</v>
          </cell>
          <cell r="S4302">
            <v>12</v>
          </cell>
        </row>
        <row r="4303">
          <cell r="A4303">
            <v>2009</v>
          </cell>
          <cell r="D4303" t="str">
            <v>Pescara</v>
          </cell>
          <cell r="S4303">
            <v>18</v>
          </cell>
        </row>
        <row r="4304">
          <cell r="A4304">
            <v>2009</v>
          </cell>
          <cell r="D4304" t="str">
            <v>Asti</v>
          </cell>
          <cell r="S4304">
            <v>22.8</v>
          </cell>
        </row>
        <row r="4305">
          <cell r="A4305">
            <v>2009</v>
          </cell>
          <cell r="D4305" t="str">
            <v>Milano</v>
          </cell>
          <cell r="S4305">
            <v>17</v>
          </cell>
        </row>
        <row r="4306">
          <cell r="A4306">
            <v>2009</v>
          </cell>
          <cell r="D4306" t="str">
            <v>Catanzaro</v>
          </cell>
          <cell r="S4306">
            <v>14.399999999999999</v>
          </cell>
        </row>
        <row r="4307">
          <cell r="A4307">
            <v>2009</v>
          </cell>
          <cell r="D4307" t="str">
            <v>Roma</v>
          </cell>
          <cell r="S4307">
            <v>28</v>
          </cell>
        </row>
        <row r="4308">
          <cell r="A4308">
            <v>2009</v>
          </cell>
          <cell r="D4308" t="str">
            <v>Chieti</v>
          </cell>
          <cell r="S4308">
            <v>12</v>
          </cell>
        </row>
        <row r="4309">
          <cell r="A4309">
            <v>2009</v>
          </cell>
          <cell r="D4309" t="str">
            <v>Trapani</v>
          </cell>
          <cell r="S4309">
            <v>1</v>
          </cell>
        </row>
        <row r="4310">
          <cell r="A4310">
            <v>2009</v>
          </cell>
          <cell r="D4310" t="str">
            <v>Padova</v>
          </cell>
          <cell r="S4310">
            <v>18</v>
          </cell>
        </row>
        <row r="4311">
          <cell r="A4311">
            <v>2009</v>
          </cell>
          <cell r="D4311" t="str">
            <v>Roma</v>
          </cell>
          <cell r="S4311">
            <v>1.6</v>
          </cell>
        </row>
        <row r="4312">
          <cell r="A4312">
            <v>2009</v>
          </cell>
          <cell r="D4312" t="str">
            <v>Avellino</v>
          </cell>
          <cell r="S4312">
            <v>2</v>
          </cell>
        </row>
        <row r="4313">
          <cell r="A4313">
            <v>2009</v>
          </cell>
          <cell r="D4313" t="str">
            <v>Verona</v>
          </cell>
          <cell r="S4313">
            <v>34</v>
          </cell>
        </row>
        <row r="4314">
          <cell r="A4314">
            <v>2009</v>
          </cell>
          <cell r="D4314" t="str">
            <v>Napoli</v>
          </cell>
          <cell r="S4314">
            <v>9</v>
          </cell>
        </row>
        <row r="4315">
          <cell r="A4315">
            <v>2009</v>
          </cell>
          <cell r="D4315" t="str">
            <v>Verona</v>
          </cell>
          <cell r="S4315">
            <v>17</v>
          </cell>
        </row>
        <row r="4316">
          <cell r="A4316">
            <v>2009</v>
          </cell>
          <cell r="D4316" t="str">
            <v>La Spezia</v>
          </cell>
          <cell r="S4316">
            <v>8</v>
          </cell>
        </row>
        <row r="4317">
          <cell r="A4317">
            <v>2009</v>
          </cell>
          <cell r="D4317" t="str">
            <v>Udine</v>
          </cell>
          <cell r="S4317">
            <v>34</v>
          </cell>
        </row>
        <row r="4318">
          <cell r="A4318">
            <v>2009</v>
          </cell>
          <cell r="D4318" t="str">
            <v>Napoli</v>
          </cell>
          <cell r="S4318">
            <v>18</v>
          </cell>
        </row>
        <row r="4319">
          <cell r="A4319">
            <v>2009</v>
          </cell>
          <cell r="D4319" t="str">
            <v>Trento</v>
          </cell>
          <cell r="S4319">
            <v>16.8</v>
          </cell>
        </row>
        <row r="4320">
          <cell r="A4320">
            <v>2009</v>
          </cell>
          <cell r="D4320" t="str">
            <v>Cuneo</v>
          </cell>
          <cell r="S4320">
            <v>20.399999999999999</v>
          </cell>
        </row>
        <row r="4321">
          <cell r="A4321">
            <v>2009</v>
          </cell>
          <cell r="D4321" t="str">
            <v>Macerata</v>
          </cell>
          <cell r="S4321">
            <v>33.6</v>
          </cell>
        </row>
        <row r="4322">
          <cell r="A4322">
            <v>2009</v>
          </cell>
          <cell r="D4322" t="str">
            <v>Cagliari</v>
          </cell>
          <cell r="S4322">
            <v>10</v>
          </cell>
        </row>
        <row r="4323">
          <cell r="A4323">
            <v>2009</v>
          </cell>
          <cell r="D4323" t="str">
            <v>Foggia</v>
          </cell>
          <cell r="S4323">
            <v>12.6</v>
          </cell>
        </row>
        <row r="4324">
          <cell r="A4324">
            <v>2009</v>
          </cell>
          <cell r="D4324" t="str">
            <v>Siracusa</v>
          </cell>
          <cell r="S4324">
            <v>6</v>
          </cell>
        </row>
        <row r="4325">
          <cell r="A4325">
            <v>2009</v>
          </cell>
          <cell r="D4325" t="str">
            <v>Pescara</v>
          </cell>
          <cell r="S4325">
            <v>4.1999999999999993</v>
          </cell>
        </row>
        <row r="4326">
          <cell r="A4326">
            <v>2009</v>
          </cell>
          <cell r="D4326" t="str">
            <v>Teramo</v>
          </cell>
          <cell r="S4326">
            <v>11</v>
          </cell>
        </row>
        <row r="4327">
          <cell r="A4327">
            <v>2009</v>
          </cell>
          <cell r="D4327" t="str">
            <v>Bari</v>
          </cell>
          <cell r="S4327">
            <v>21</v>
          </cell>
        </row>
        <row r="4328">
          <cell r="A4328">
            <v>2009</v>
          </cell>
          <cell r="D4328" t="str">
            <v>Aosta</v>
          </cell>
          <cell r="S4328">
            <v>20.8</v>
          </cell>
        </row>
        <row r="4329">
          <cell r="A4329">
            <v>2009</v>
          </cell>
          <cell r="D4329" t="str">
            <v>Asti</v>
          </cell>
          <cell r="S4329">
            <v>31.2</v>
          </cell>
        </row>
        <row r="4330">
          <cell r="A4330">
            <v>2009</v>
          </cell>
          <cell r="D4330" t="str">
            <v>Bologna</v>
          </cell>
          <cell r="S4330">
            <v>28</v>
          </cell>
        </row>
        <row r="4331">
          <cell r="A4331">
            <v>2009</v>
          </cell>
          <cell r="D4331" t="str">
            <v>Alessandria</v>
          </cell>
          <cell r="S4331">
            <v>28.799999999999997</v>
          </cell>
        </row>
        <row r="4332">
          <cell r="A4332">
            <v>2009</v>
          </cell>
          <cell r="D4332" t="str">
            <v>Siena</v>
          </cell>
          <cell r="S4332">
            <v>3</v>
          </cell>
        </row>
        <row r="4333">
          <cell r="A4333">
            <v>2009</v>
          </cell>
          <cell r="D4333" t="str">
            <v>Torino</v>
          </cell>
          <cell r="S4333">
            <v>26.4</v>
          </cell>
        </row>
        <row r="4334">
          <cell r="A4334">
            <v>2009</v>
          </cell>
          <cell r="D4334" t="str">
            <v>Roma</v>
          </cell>
          <cell r="S4334">
            <v>16</v>
          </cell>
        </row>
        <row r="4335">
          <cell r="A4335">
            <v>2009</v>
          </cell>
          <cell r="D4335" t="str">
            <v>Firenze</v>
          </cell>
          <cell r="S4335">
            <v>16.8</v>
          </cell>
        </row>
        <row r="4336">
          <cell r="A4336">
            <v>2009</v>
          </cell>
          <cell r="D4336" t="str">
            <v>Caserta</v>
          </cell>
          <cell r="S4336">
            <v>-1</v>
          </cell>
        </row>
        <row r="4337">
          <cell r="A4337">
            <v>2009</v>
          </cell>
          <cell r="D4337" t="str">
            <v>Avellino</v>
          </cell>
          <cell r="S4337">
            <v>0</v>
          </cell>
        </row>
        <row r="4338">
          <cell r="A4338">
            <v>2009</v>
          </cell>
          <cell r="D4338" t="str">
            <v>Belluno</v>
          </cell>
          <cell r="S4338">
            <v>20</v>
          </cell>
        </row>
        <row r="4339">
          <cell r="A4339">
            <v>2009</v>
          </cell>
          <cell r="D4339" t="str">
            <v>Ancona</v>
          </cell>
          <cell r="S4339">
            <v>-1</v>
          </cell>
        </row>
        <row r="4340">
          <cell r="A4340">
            <v>2009</v>
          </cell>
          <cell r="D4340" t="str">
            <v>Salerno</v>
          </cell>
          <cell r="S4340">
            <v>8.4</v>
          </cell>
        </row>
        <row r="4341">
          <cell r="A4341">
            <v>2009</v>
          </cell>
          <cell r="D4341" t="str">
            <v>Modena</v>
          </cell>
          <cell r="S4341">
            <v>20</v>
          </cell>
        </row>
        <row r="4342">
          <cell r="A4342">
            <v>2009</v>
          </cell>
          <cell r="D4342" t="str">
            <v>Brescia</v>
          </cell>
          <cell r="S4342">
            <v>16</v>
          </cell>
        </row>
        <row r="4343">
          <cell r="A4343">
            <v>2009</v>
          </cell>
          <cell r="D4343" t="str">
            <v>Venezia</v>
          </cell>
          <cell r="S4343">
            <v>3.2</v>
          </cell>
        </row>
        <row r="4344">
          <cell r="A4344">
            <v>2009</v>
          </cell>
          <cell r="D4344" t="str">
            <v>Pescara</v>
          </cell>
          <cell r="S4344">
            <v>0</v>
          </cell>
        </row>
        <row r="4345">
          <cell r="A4345">
            <v>2009</v>
          </cell>
          <cell r="D4345" t="str">
            <v>Teramo</v>
          </cell>
          <cell r="S4345">
            <v>20</v>
          </cell>
        </row>
        <row r="4346">
          <cell r="A4346">
            <v>2009</v>
          </cell>
          <cell r="D4346" t="str">
            <v>Lecco</v>
          </cell>
          <cell r="S4346">
            <v>19</v>
          </cell>
        </row>
        <row r="4347">
          <cell r="A4347">
            <v>2009</v>
          </cell>
          <cell r="D4347" t="str">
            <v>Brescia</v>
          </cell>
          <cell r="S4347">
            <v>22.8</v>
          </cell>
        </row>
        <row r="4348">
          <cell r="A4348">
            <v>2009</v>
          </cell>
          <cell r="D4348" t="str">
            <v>Ferrara</v>
          </cell>
          <cell r="S4348">
            <v>32.4</v>
          </cell>
        </row>
        <row r="4349">
          <cell r="A4349">
            <v>2009</v>
          </cell>
          <cell r="D4349" t="str">
            <v>Caserta</v>
          </cell>
          <cell r="S4349">
            <v>3</v>
          </cell>
        </row>
        <row r="4350">
          <cell r="A4350">
            <v>2009</v>
          </cell>
          <cell r="D4350" t="str">
            <v>Enna</v>
          </cell>
          <cell r="S4350">
            <v>0</v>
          </cell>
        </row>
        <row r="4351">
          <cell r="A4351">
            <v>2009</v>
          </cell>
          <cell r="D4351" t="str">
            <v>Gorizia</v>
          </cell>
          <cell r="S4351">
            <v>0</v>
          </cell>
        </row>
        <row r="4352">
          <cell r="A4352">
            <v>2009</v>
          </cell>
          <cell r="D4352" t="str">
            <v>Brescia</v>
          </cell>
          <cell r="S4352">
            <v>25</v>
          </cell>
        </row>
        <row r="4353">
          <cell r="A4353">
            <v>2009</v>
          </cell>
          <cell r="D4353" t="str">
            <v>Firenze</v>
          </cell>
          <cell r="S4353">
            <v>28.8</v>
          </cell>
        </row>
        <row r="4354">
          <cell r="A4354">
            <v>2009</v>
          </cell>
          <cell r="D4354" t="str">
            <v>Padova</v>
          </cell>
          <cell r="S4354">
            <v>12.6</v>
          </cell>
        </row>
        <row r="4355">
          <cell r="A4355">
            <v>2009</v>
          </cell>
          <cell r="D4355" t="str">
            <v>Taranto</v>
          </cell>
          <cell r="S4355">
            <v>12.8</v>
          </cell>
        </row>
        <row r="4356">
          <cell r="A4356">
            <v>2009</v>
          </cell>
          <cell r="D4356" t="str">
            <v>Bari</v>
          </cell>
          <cell r="S4356">
            <v>-1</v>
          </cell>
        </row>
        <row r="4357">
          <cell r="A4357">
            <v>2009</v>
          </cell>
          <cell r="D4357" t="str">
            <v>Arezzo</v>
          </cell>
          <cell r="S4357">
            <v>21.599999999999998</v>
          </cell>
        </row>
        <row r="4358">
          <cell r="A4358">
            <v>2009</v>
          </cell>
          <cell r="D4358" t="str">
            <v>Brindisi</v>
          </cell>
          <cell r="S4358">
            <v>25.2</v>
          </cell>
        </row>
        <row r="4359">
          <cell r="A4359">
            <v>2009</v>
          </cell>
          <cell r="D4359" t="str">
            <v>Alessandria</v>
          </cell>
          <cell r="S4359">
            <v>25.2</v>
          </cell>
        </row>
        <row r="4360">
          <cell r="A4360">
            <v>2009</v>
          </cell>
          <cell r="D4360" t="str">
            <v>Padova</v>
          </cell>
          <cell r="S4360">
            <v>17</v>
          </cell>
        </row>
        <row r="4361">
          <cell r="A4361">
            <v>2009</v>
          </cell>
          <cell r="D4361" t="str">
            <v>Pesaro Urbino</v>
          </cell>
          <cell r="S4361">
            <v>23.799999999999997</v>
          </cell>
        </row>
        <row r="4362">
          <cell r="A4362">
            <v>2009</v>
          </cell>
          <cell r="D4362" t="str">
            <v>Napoli</v>
          </cell>
          <cell r="S4362">
            <v>35</v>
          </cell>
        </row>
        <row r="4363">
          <cell r="A4363">
            <v>2009</v>
          </cell>
          <cell r="D4363" t="str">
            <v>Bergamo</v>
          </cell>
          <cell r="S4363">
            <v>0</v>
          </cell>
        </row>
        <row r="4364">
          <cell r="A4364">
            <v>2009</v>
          </cell>
          <cell r="D4364" t="str">
            <v>Cuneo</v>
          </cell>
          <cell r="S4364">
            <v>24</v>
          </cell>
        </row>
        <row r="4365">
          <cell r="A4365">
            <v>2009</v>
          </cell>
          <cell r="D4365" t="str">
            <v>Pesaro Urbino</v>
          </cell>
          <cell r="S4365">
            <v>16</v>
          </cell>
        </row>
        <row r="4366">
          <cell r="A4366">
            <v>2009</v>
          </cell>
          <cell r="D4366" t="str">
            <v>Ragusa</v>
          </cell>
          <cell r="S4366">
            <v>9</v>
          </cell>
        </row>
        <row r="4367">
          <cell r="A4367">
            <v>2009</v>
          </cell>
          <cell r="D4367" t="str">
            <v>Massa Carrara</v>
          </cell>
          <cell r="S4367">
            <v>26</v>
          </cell>
        </row>
        <row r="4368">
          <cell r="A4368">
            <v>2009</v>
          </cell>
          <cell r="D4368" t="str">
            <v>Bolzano</v>
          </cell>
          <cell r="S4368">
            <v>14</v>
          </cell>
        </row>
        <row r="4369">
          <cell r="A4369">
            <v>2009</v>
          </cell>
          <cell r="D4369" t="str">
            <v>Udine</v>
          </cell>
          <cell r="S4369">
            <v>7</v>
          </cell>
        </row>
        <row r="4370">
          <cell r="A4370">
            <v>2009</v>
          </cell>
          <cell r="D4370" t="str">
            <v>Roma</v>
          </cell>
          <cell r="S4370">
            <v>34.200000000000003</v>
          </cell>
        </row>
        <row r="4371">
          <cell r="A4371">
            <v>2009</v>
          </cell>
          <cell r="D4371" t="str">
            <v>Venezia</v>
          </cell>
          <cell r="S4371">
            <v>16.8</v>
          </cell>
        </row>
        <row r="4372">
          <cell r="A4372">
            <v>2009</v>
          </cell>
          <cell r="D4372" t="str">
            <v>Treviso</v>
          </cell>
          <cell r="S4372">
            <v>28</v>
          </cell>
        </row>
        <row r="4373">
          <cell r="A4373">
            <v>2009</v>
          </cell>
          <cell r="D4373" t="str">
            <v>Frosinone</v>
          </cell>
          <cell r="S4373">
            <v>9</v>
          </cell>
        </row>
        <row r="4374">
          <cell r="A4374">
            <v>2009</v>
          </cell>
          <cell r="D4374" t="str">
            <v>Lodi</v>
          </cell>
          <cell r="S4374">
            <v>1.2</v>
          </cell>
        </row>
        <row r="4375">
          <cell r="A4375">
            <v>2009</v>
          </cell>
          <cell r="D4375" t="str">
            <v>Pordenone</v>
          </cell>
          <cell r="S4375">
            <v>7</v>
          </cell>
        </row>
        <row r="4376">
          <cell r="A4376">
            <v>2009</v>
          </cell>
          <cell r="D4376" t="str">
            <v>Verbania</v>
          </cell>
          <cell r="S4376">
            <v>12.6</v>
          </cell>
        </row>
        <row r="4377">
          <cell r="A4377">
            <v>2009</v>
          </cell>
          <cell r="D4377" t="str">
            <v>Livorno</v>
          </cell>
          <cell r="S4377">
            <v>12.6</v>
          </cell>
        </row>
        <row r="4378">
          <cell r="A4378">
            <v>2009</v>
          </cell>
          <cell r="D4378" t="str">
            <v>Massa Carrara</v>
          </cell>
          <cell r="S4378">
            <v>30.799999999999997</v>
          </cell>
        </row>
        <row r="4379">
          <cell r="A4379">
            <v>2009</v>
          </cell>
          <cell r="D4379" t="str">
            <v>Firenze</v>
          </cell>
          <cell r="S4379">
            <v>20.399999999999999</v>
          </cell>
        </row>
        <row r="4380">
          <cell r="A4380">
            <v>2009</v>
          </cell>
          <cell r="D4380" t="str">
            <v>Bergamo</v>
          </cell>
          <cell r="S4380">
            <v>19.599999999999998</v>
          </cell>
        </row>
        <row r="4381">
          <cell r="A4381">
            <v>2009</v>
          </cell>
          <cell r="D4381" t="str">
            <v>Bergamo</v>
          </cell>
          <cell r="S4381">
            <v>18</v>
          </cell>
        </row>
        <row r="4382">
          <cell r="A4382">
            <v>2009</v>
          </cell>
          <cell r="D4382" t="str">
            <v>Bari</v>
          </cell>
          <cell r="S4382">
            <v>21</v>
          </cell>
        </row>
        <row r="4383">
          <cell r="A4383">
            <v>2009</v>
          </cell>
          <cell r="D4383" t="str">
            <v>Belluno</v>
          </cell>
          <cell r="S4383">
            <v>31</v>
          </cell>
        </row>
        <row r="4384">
          <cell r="A4384">
            <v>2009</v>
          </cell>
          <cell r="D4384" t="str">
            <v>Reggio Calabria</v>
          </cell>
          <cell r="S4384">
            <v>21</v>
          </cell>
        </row>
        <row r="4385">
          <cell r="A4385">
            <v>2009</v>
          </cell>
          <cell r="D4385" t="str">
            <v>Trieste</v>
          </cell>
          <cell r="S4385">
            <v>19.2</v>
          </cell>
        </row>
        <row r="4386">
          <cell r="A4386">
            <v>2009</v>
          </cell>
          <cell r="D4386" t="str">
            <v>Torino</v>
          </cell>
          <cell r="S4386">
            <v>37</v>
          </cell>
        </row>
        <row r="4387">
          <cell r="A4387">
            <v>2009</v>
          </cell>
          <cell r="D4387" t="str">
            <v>Pisa</v>
          </cell>
          <cell r="S4387">
            <v>16</v>
          </cell>
        </row>
        <row r="4388">
          <cell r="A4388">
            <v>2009</v>
          </cell>
          <cell r="D4388" t="str">
            <v>Avellino</v>
          </cell>
          <cell r="S4388">
            <v>0</v>
          </cell>
        </row>
        <row r="4389">
          <cell r="A4389">
            <v>2009</v>
          </cell>
          <cell r="D4389" t="str">
            <v>Roma</v>
          </cell>
          <cell r="S4389">
            <v>30</v>
          </cell>
        </row>
        <row r="4390">
          <cell r="A4390">
            <v>2009</v>
          </cell>
          <cell r="D4390" t="str">
            <v>Siena</v>
          </cell>
          <cell r="S4390">
            <v>15</v>
          </cell>
        </row>
        <row r="4391">
          <cell r="A4391">
            <v>2009</v>
          </cell>
          <cell r="D4391" t="str">
            <v>Roma</v>
          </cell>
          <cell r="S4391">
            <v>22</v>
          </cell>
        </row>
        <row r="4392">
          <cell r="A4392">
            <v>2009</v>
          </cell>
          <cell r="D4392" t="str">
            <v>Bari</v>
          </cell>
          <cell r="S4392">
            <v>21</v>
          </cell>
        </row>
        <row r="4393">
          <cell r="A4393">
            <v>2009</v>
          </cell>
          <cell r="D4393" t="str">
            <v>Como</v>
          </cell>
          <cell r="S4393">
            <v>24</v>
          </cell>
        </row>
        <row r="4394">
          <cell r="A4394">
            <v>2009</v>
          </cell>
          <cell r="D4394" t="str">
            <v>Padova</v>
          </cell>
          <cell r="S4394">
            <v>28</v>
          </cell>
        </row>
        <row r="4395">
          <cell r="A4395">
            <v>2009</v>
          </cell>
          <cell r="D4395" t="str">
            <v>Milano</v>
          </cell>
          <cell r="S4395">
            <v>11</v>
          </cell>
        </row>
        <row r="4396">
          <cell r="A4396">
            <v>2009</v>
          </cell>
          <cell r="D4396" t="str">
            <v>Cagliari</v>
          </cell>
          <cell r="S4396">
            <v>16</v>
          </cell>
        </row>
        <row r="4397">
          <cell r="A4397">
            <v>2009</v>
          </cell>
          <cell r="D4397" t="str">
            <v>Ascoli Piceno</v>
          </cell>
          <cell r="S4397">
            <v>12</v>
          </cell>
        </row>
        <row r="4398">
          <cell r="A4398">
            <v>2009</v>
          </cell>
          <cell r="D4398" t="str">
            <v>Roma</v>
          </cell>
          <cell r="S4398">
            <v>0</v>
          </cell>
        </row>
        <row r="4399">
          <cell r="A4399">
            <v>2009</v>
          </cell>
          <cell r="D4399" t="str">
            <v>Brindisi</v>
          </cell>
          <cell r="S4399">
            <v>14</v>
          </cell>
        </row>
        <row r="4400">
          <cell r="A4400">
            <v>2009</v>
          </cell>
          <cell r="D4400" t="str">
            <v>Grosseto</v>
          </cell>
          <cell r="S4400">
            <v>30.6</v>
          </cell>
        </row>
        <row r="4401">
          <cell r="A4401">
            <v>2009</v>
          </cell>
          <cell r="D4401" t="str">
            <v>Salerno</v>
          </cell>
          <cell r="S4401">
            <v>32</v>
          </cell>
        </row>
        <row r="4402">
          <cell r="A4402">
            <v>2009</v>
          </cell>
          <cell r="D4402" t="str">
            <v>Agrigento</v>
          </cell>
          <cell r="S4402">
            <v>12.8</v>
          </cell>
        </row>
        <row r="4403">
          <cell r="A4403">
            <v>2009</v>
          </cell>
          <cell r="D4403" t="str">
            <v>Catania</v>
          </cell>
          <cell r="S4403">
            <v>15.6</v>
          </cell>
        </row>
        <row r="4404">
          <cell r="A4404">
            <v>2009</v>
          </cell>
          <cell r="D4404" t="str">
            <v>Lecce</v>
          </cell>
          <cell r="S4404">
            <v>22</v>
          </cell>
        </row>
        <row r="4405">
          <cell r="A4405">
            <v>2009</v>
          </cell>
          <cell r="D4405" t="str">
            <v>Napoli</v>
          </cell>
          <cell r="S4405">
            <v>20.8</v>
          </cell>
        </row>
        <row r="4406">
          <cell r="A4406">
            <v>2009</v>
          </cell>
          <cell r="D4406" t="str">
            <v>Lucca</v>
          </cell>
          <cell r="S4406">
            <v>21</v>
          </cell>
        </row>
        <row r="4407">
          <cell r="A4407">
            <v>2009</v>
          </cell>
          <cell r="D4407" t="str">
            <v>Treviso</v>
          </cell>
          <cell r="S4407">
            <v>23</v>
          </cell>
        </row>
        <row r="4408">
          <cell r="A4408">
            <v>2009</v>
          </cell>
          <cell r="D4408" t="str">
            <v>Lecce</v>
          </cell>
          <cell r="S4408">
            <v>0</v>
          </cell>
        </row>
        <row r="4409">
          <cell r="A4409">
            <v>2009</v>
          </cell>
          <cell r="D4409" t="str">
            <v>Roma</v>
          </cell>
          <cell r="S4409">
            <v>15</v>
          </cell>
        </row>
        <row r="4410">
          <cell r="A4410">
            <v>2009</v>
          </cell>
          <cell r="D4410" t="str">
            <v>Latina</v>
          </cell>
          <cell r="S4410">
            <v>3.2</v>
          </cell>
        </row>
        <row r="4411">
          <cell r="A4411">
            <v>2009</v>
          </cell>
          <cell r="D4411" t="str">
            <v>Treviso</v>
          </cell>
          <cell r="S4411">
            <v>24</v>
          </cell>
        </row>
        <row r="4412">
          <cell r="A4412">
            <v>2009</v>
          </cell>
          <cell r="D4412" t="str">
            <v>Lecce</v>
          </cell>
          <cell r="S4412">
            <v>9.6000000000000014</v>
          </cell>
        </row>
        <row r="4413">
          <cell r="A4413">
            <v>2009</v>
          </cell>
          <cell r="D4413" t="str">
            <v>Napoli</v>
          </cell>
          <cell r="S4413">
            <v>26</v>
          </cell>
        </row>
        <row r="4414">
          <cell r="A4414">
            <v>2009</v>
          </cell>
          <cell r="D4414" t="str">
            <v>Catania</v>
          </cell>
          <cell r="S4414">
            <v>27</v>
          </cell>
        </row>
        <row r="4415">
          <cell r="A4415">
            <v>2009</v>
          </cell>
          <cell r="D4415" t="str">
            <v>Reggio Emilia</v>
          </cell>
          <cell r="S4415">
            <v>27</v>
          </cell>
        </row>
        <row r="4416">
          <cell r="A4416">
            <v>2009</v>
          </cell>
          <cell r="D4416" t="str">
            <v>Napoli</v>
          </cell>
          <cell r="S4416">
            <v>0</v>
          </cell>
        </row>
        <row r="4417">
          <cell r="A4417">
            <v>2009</v>
          </cell>
          <cell r="D4417" t="str">
            <v>Udine</v>
          </cell>
          <cell r="S4417">
            <v>26</v>
          </cell>
        </row>
        <row r="4418">
          <cell r="A4418">
            <v>2009</v>
          </cell>
          <cell r="D4418" t="str">
            <v>Venezia</v>
          </cell>
          <cell r="S4418">
            <v>9</v>
          </cell>
        </row>
        <row r="4419">
          <cell r="A4419">
            <v>2009</v>
          </cell>
          <cell r="D4419" t="str">
            <v>Caltanissetta</v>
          </cell>
          <cell r="S4419">
            <v>19.2</v>
          </cell>
        </row>
        <row r="4420">
          <cell r="A4420">
            <v>2009</v>
          </cell>
          <cell r="D4420" t="str">
            <v>Caltanissetta</v>
          </cell>
          <cell r="S4420">
            <v>15.6</v>
          </cell>
        </row>
        <row r="4421">
          <cell r="A4421">
            <v>2009</v>
          </cell>
          <cell r="D4421" t="str">
            <v>Vicenza</v>
          </cell>
          <cell r="S4421">
            <v>29</v>
          </cell>
        </row>
        <row r="4422">
          <cell r="A4422">
            <v>2009</v>
          </cell>
          <cell r="D4422" t="str">
            <v>Benevento</v>
          </cell>
          <cell r="S4422">
            <v>10.799999999999999</v>
          </cell>
        </row>
        <row r="4423">
          <cell r="A4423">
            <v>2009</v>
          </cell>
          <cell r="D4423" t="str">
            <v>Pistoia</v>
          </cell>
          <cell r="S4423">
            <v>-1</v>
          </cell>
        </row>
        <row r="4424">
          <cell r="A4424">
            <v>2009</v>
          </cell>
          <cell r="D4424" t="str">
            <v>Genova</v>
          </cell>
          <cell r="S4424">
            <v>28</v>
          </cell>
        </row>
        <row r="4425">
          <cell r="A4425">
            <v>2009</v>
          </cell>
          <cell r="D4425" t="str">
            <v>Messina</v>
          </cell>
          <cell r="S4425">
            <v>2.4</v>
          </cell>
        </row>
        <row r="4426">
          <cell r="A4426">
            <v>2009</v>
          </cell>
          <cell r="D4426" t="str">
            <v>Reggio Emilia</v>
          </cell>
          <cell r="S4426">
            <v>22</v>
          </cell>
        </row>
        <row r="4427">
          <cell r="A4427">
            <v>2009</v>
          </cell>
          <cell r="D4427" t="str">
            <v>Savona</v>
          </cell>
          <cell r="S4427">
            <v>23</v>
          </cell>
        </row>
        <row r="4428">
          <cell r="A4428">
            <v>2009</v>
          </cell>
          <cell r="D4428" t="str">
            <v>Rimini</v>
          </cell>
          <cell r="S4428">
            <v>22.8</v>
          </cell>
        </row>
        <row r="4429">
          <cell r="A4429">
            <v>2009</v>
          </cell>
          <cell r="D4429" t="str">
            <v>Roma</v>
          </cell>
          <cell r="S4429">
            <v>14</v>
          </cell>
        </row>
        <row r="4430">
          <cell r="A4430">
            <v>2009</v>
          </cell>
          <cell r="D4430" t="str">
            <v>Palermo</v>
          </cell>
          <cell r="S4430">
            <v>13.2</v>
          </cell>
        </row>
        <row r="4431">
          <cell r="A4431">
            <v>2009</v>
          </cell>
          <cell r="D4431" t="str">
            <v>Treviso</v>
          </cell>
          <cell r="S4431">
            <v>28</v>
          </cell>
        </row>
        <row r="4432">
          <cell r="A4432">
            <v>2009</v>
          </cell>
          <cell r="D4432" t="str">
            <v>Modena</v>
          </cell>
          <cell r="S4432">
            <v>14.399999999999999</v>
          </cell>
        </row>
        <row r="4433">
          <cell r="A4433">
            <v>2009</v>
          </cell>
          <cell r="D4433" t="str">
            <v>Lecce</v>
          </cell>
          <cell r="S4433">
            <v>-1</v>
          </cell>
        </row>
        <row r="4434">
          <cell r="A4434">
            <v>2009</v>
          </cell>
          <cell r="D4434" t="str">
            <v>Torino</v>
          </cell>
          <cell r="S4434">
            <v>24</v>
          </cell>
        </row>
        <row r="4435">
          <cell r="A4435">
            <v>2009</v>
          </cell>
          <cell r="D4435" t="str">
            <v>Milano</v>
          </cell>
          <cell r="S4435">
            <v>21</v>
          </cell>
        </row>
        <row r="4436">
          <cell r="A4436">
            <v>2009</v>
          </cell>
          <cell r="D4436" t="str">
            <v>Udine</v>
          </cell>
          <cell r="S4436">
            <v>36.4</v>
          </cell>
        </row>
        <row r="4437">
          <cell r="A4437">
            <v>2009</v>
          </cell>
          <cell r="D4437" t="str">
            <v>Torino</v>
          </cell>
          <cell r="S4437">
            <v>17</v>
          </cell>
        </row>
        <row r="4438">
          <cell r="A4438">
            <v>2009</v>
          </cell>
          <cell r="D4438" t="str">
            <v>Genova</v>
          </cell>
          <cell r="S4438">
            <v>22</v>
          </cell>
        </row>
        <row r="4439">
          <cell r="A4439">
            <v>2009</v>
          </cell>
          <cell r="D4439" t="str">
            <v>Ancona</v>
          </cell>
          <cell r="S4439">
            <v>13</v>
          </cell>
        </row>
        <row r="4440">
          <cell r="A4440">
            <v>2009</v>
          </cell>
          <cell r="D4440" t="str">
            <v>Firenze</v>
          </cell>
          <cell r="S4440">
            <v>26.4</v>
          </cell>
        </row>
        <row r="4441">
          <cell r="A4441">
            <v>2009</v>
          </cell>
          <cell r="D4441" t="str">
            <v>Verona</v>
          </cell>
          <cell r="S4441">
            <v>18</v>
          </cell>
        </row>
        <row r="4442">
          <cell r="A4442">
            <v>2009</v>
          </cell>
          <cell r="D4442" t="str">
            <v>L'Aquila</v>
          </cell>
          <cell r="S4442">
            <v>1</v>
          </cell>
        </row>
        <row r="4443">
          <cell r="A4443">
            <v>2009</v>
          </cell>
          <cell r="D4443" t="str">
            <v>Nuoro</v>
          </cell>
          <cell r="S4443">
            <v>24</v>
          </cell>
        </row>
        <row r="4444">
          <cell r="A4444">
            <v>2009</v>
          </cell>
          <cell r="D4444" t="str">
            <v>Bologna</v>
          </cell>
          <cell r="S4444">
            <v>32.4</v>
          </cell>
        </row>
        <row r="4445">
          <cell r="A4445">
            <v>2009</v>
          </cell>
          <cell r="D4445" t="str">
            <v>Napoli</v>
          </cell>
          <cell r="S4445">
            <v>6</v>
          </cell>
        </row>
        <row r="4446">
          <cell r="A4446">
            <v>2009</v>
          </cell>
          <cell r="D4446" t="str">
            <v>Brescia</v>
          </cell>
          <cell r="S4446">
            <v>0</v>
          </cell>
        </row>
        <row r="4447">
          <cell r="A4447">
            <v>2009</v>
          </cell>
          <cell r="D4447" t="str">
            <v>Milano</v>
          </cell>
          <cell r="S4447">
            <v>22</v>
          </cell>
        </row>
        <row r="4448">
          <cell r="A4448">
            <v>2009</v>
          </cell>
          <cell r="D4448" t="str">
            <v>Bologna</v>
          </cell>
          <cell r="S4448">
            <v>16</v>
          </cell>
        </row>
        <row r="4449">
          <cell r="A4449">
            <v>2009</v>
          </cell>
          <cell r="D4449" t="str">
            <v>Milano</v>
          </cell>
          <cell r="S4449">
            <v>23</v>
          </cell>
        </row>
        <row r="4450">
          <cell r="A4450">
            <v>2009</v>
          </cell>
          <cell r="D4450" t="str">
            <v>Bari</v>
          </cell>
          <cell r="S4450">
            <v>31</v>
          </cell>
        </row>
        <row r="4451">
          <cell r="A4451">
            <v>2009</v>
          </cell>
          <cell r="D4451" t="str">
            <v>Piacenza</v>
          </cell>
          <cell r="S4451">
            <v>22</v>
          </cell>
        </row>
        <row r="4452">
          <cell r="A4452">
            <v>2009</v>
          </cell>
          <cell r="D4452" t="str">
            <v>Catania</v>
          </cell>
          <cell r="S4452">
            <v>16</v>
          </cell>
        </row>
        <row r="4453">
          <cell r="A4453">
            <v>2009</v>
          </cell>
          <cell r="D4453" t="str">
            <v>Arezzo</v>
          </cell>
          <cell r="S4453">
            <v>16</v>
          </cell>
        </row>
        <row r="4454">
          <cell r="A4454">
            <v>2009</v>
          </cell>
          <cell r="D4454" t="str">
            <v>Rovigo</v>
          </cell>
          <cell r="S4454">
            <v>22</v>
          </cell>
        </row>
        <row r="4455">
          <cell r="A4455">
            <v>2009</v>
          </cell>
          <cell r="D4455" t="str">
            <v>Trieste</v>
          </cell>
          <cell r="S4455">
            <v>12</v>
          </cell>
        </row>
        <row r="4456">
          <cell r="A4456">
            <v>2009</v>
          </cell>
          <cell r="D4456" t="str">
            <v>Cuneo</v>
          </cell>
          <cell r="S4456">
            <v>28</v>
          </cell>
        </row>
        <row r="4457">
          <cell r="A4457">
            <v>2009</v>
          </cell>
          <cell r="D4457" t="str">
            <v>Parma</v>
          </cell>
          <cell r="S4457">
            <v>21</v>
          </cell>
        </row>
        <row r="4458">
          <cell r="A4458">
            <v>2009</v>
          </cell>
          <cell r="D4458" t="str">
            <v>Pordenone</v>
          </cell>
          <cell r="S4458">
            <v>28</v>
          </cell>
        </row>
        <row r="4459">
          <cell r="A4459">
            <v>2009</v>
          </cell>
          <cell r="D4459" t="str">
            <v>Ravenna</v>
          </cell>
          <cell r="S4459">
            <v>5</v>
          </cell>
        </row>
        <row r="4460">
          <cell r="A4460">
            <v>2009</v>
          </cell>
          <cell r="D4460" t="str">
            <v>Salerno</v>
          </cell>
          <cell r="S4460">
            <v>16</v>
          </cell>
        </row>
        <row r="4461">
          <cell r="A4461">
            <v>2009</v>
          </cell>
          <cell r="D4461" t="str">
            <v>Mantova</v>
          </cell>
          <cell r="S4461">
            <v>19.599999999999998</v>
          </cell>
        </row>
        <row r="4462">
          <cell r="A4462">
            <v>2009</v>
          </cell>
          <cell r="D4462" t="str">
            <v>Verona</v>
          </cell>
          <cell r="S4462">
            <v>13.2</v>
          </cell>
        </row>
        <row r="4463">
          <cell r="A4463">
            <v>2009</v>
          </cell>
          <cell r="D4463" t="str">
            <v>Piacenza</v>
          </cell>
          <cell r="S4463">
            <v>9.6000000000000014</v>
          </cell>
        </row>
        <row r="4464">
          <cell r="A4464">
            <v>2009</v>
          </cell>
          <cell r="D4464" t="str">
            <v>Vicenza</v>
          </cell>
          <cell r="S4464">
            <v>12</v>
          </cell>
        </row>
        <row r="4465">
          <cell r="A4465">
            <v>2009</v>
          </cell>
          <cell r="D4465" t="str">
            <v>Trieste</v>
          </cell>
          <cell r="S4465">
            <v>23</v>
          </cell>
        </row>
        <row r="4466">
          <cell r="A4466">
            <v>2009</v>
          </cell>
          <cell r="D4466" t="str">
            <v>Oristano</v>
          </cell>
          <cell r="S4466">
            <v>22.400000000000002</v>
          </cell>
        </row>
        <row r="4467">
          <cell r="A4467">
            <v>2009</v>
          </cell>
          <cell r="D4467" t="str">
            <v>Bolzano</v>
          </cell>
          <cell r="S4467">
            <v>9.7999999999999989</v>
          </cell>
        </row>
        <row r="4468">
          <cell r="A4468">
            <v>2009</v>
          </cell>
          <cell r="D4468" t="str">
            <v>Chieti</v>
          </cell>
          <cell r="S4468">
            <v>10</v>
          </cell>
        </row>
        <row r="4469">
          <cell r="A4469">
            <v>2009</v>
          </cell>
          <cell r="D4469" t="str">
            <v>Cagliari</v>
          </cell>
          <cell r="S4469">
            <v>20</v>
          </cell>
        </row>
        <row r="4470">
          <cell r="A4470">
            <v>2009</v>
          </cell>
          <cell r="D4470" t="str">
            <v>Modena</v>
          </cell>
          <cell r="S4470">
            <v>25</v>
          </cell>
        </row>
        <row r="4471">
          <cell r="A4471">
            <v>2009</v>
          </cell>
          <cell r="D4471" t="str">
            <v>Siracusa</v>
          </cell>
          <cell r="S4471">
            <v>14</v>
          </cell>
        </row>
        <row r="4472">
          <cell r="A4472">
            <v>2009</v>
          </cell>
          <cell r="D4472" t="str">
            <v>Roma</v>
          </cell>
          <cell r="S4472">
            <v>23.400000000000002</v>
          </cell>
        </row>
        <row r="4473">
          <cell r="A4473">
            <v>2009</v>
          </cell>
          <cell r="D4473" t="str">
            <v>Verona</v>
          </cell>
          <cell r="S4473">
            <v>7</v>
          </cell>
        </row>
        <row r="4474">
          <cell r="A4474">
            <v>2009</v>
          </cell>
          <cell r="D4474" t="str">
            <v>Viterbo</v>
          </cell>
          <cell r="S4474">
            <v>9.6</v>
          </cell>
        </row>
        <row r="4475">
          <cell r="A4475">
            <v>2009</v>
          </cell>
          <cell r="D4475" t="str">
            <v>Pescara</v>
          </cell>
          <cell r="S4475">
            <v>10</v>
          </cell>
        </row>
        <row r="4476">
          <cell r="A4476">
            <v>2009</v>
          </cell>
          <cell r="D4476" t="str">
            <v>Vicenza</v>
          </cell>
          <cell r="S4476">
            <v>28</v>
          </cell>
        </row>
        <row r="4477">
          <cell r="A4477">
            <v>2009</v>
          </cell>
          <cell r="D4477" t="str">
            <v>Lodi</v>
          </cell>
          <cell r="S4477">
            <v>22</v>
          </cell>
        </row>
        <row r="4478">
          <cell r="A4478">
            <v>2009</v>
          </cell>
          <cell r="D4478" t="str">
            <v>Parma</v>
          </cell>
          <cell r="S4478">
            <v>21</v>
          </cell>
        </row>
        <row r="4479">
          <cell r="A4479">
            <v>2009</v>
          </cell>
          <cell r="D4479" t="str">
            <v>Mantova</v>
          </cell>
          <cell r="S4479">
            <v>12</v>
          </cell>
        </row>
        <row r="4480">
          <cell r="A4480">
            <v>2009</v>
          </cell>
          <cell r="D4480" t="str">
            <v>Parma</v>
          </cell>
          <cell r="S4480">
            <v>8</v>
          </cell>
        </row>
        <row r="4481">
          <cell r="A4481">
            <v>2009</v>
          </cell>
          <cell r="D4481" t="str">
            <v>Massa Carrara</v>
          </cell>
          <cell r="S4481">
            <v>32</v>
          </cell>
        </row>
        <row r="4482">
          <cell r="A4482">
            <v>2009</v>
          </cell>
          <cell r="D4482" t="str">
            <v>Treviso</v>
          </cell>
          <cell r="S4482">
            <v>11</v>
          </cell>
        </row>
        <row r="4483">
          <cell r="A4483">
            <v>2009</v>
          </cell>
          <cell r="D4483" t="str">
            <v>Catania</v>
          </cell>
          <cell r="S4483">
            <v>9.6</v>
          </cell>
        </row>
        <row r="4484">
          <cell r="A4484">
            <v>2009</v>
          </cell>
          <cell r="D4484" t="str">
            <v>Pisa</v>
          </cell>
          <cell r="S4484">
            <v>22</v>
          </cell>
        </row>
        <row r="4485">
          <cell r="A4485">
            <v>2009</v>
          </cell>
          <cell r="D4485" t="str">
            <v>Terni</v>
          </cell>
          <cell r="S4485">
            <v>23</v>
          </cell>
        </row>
        <row r="4486">
          <cell r="A4486">
            <v>2009</v>
          </cell>
          <cell r="D4486" t="str">
            <v>Roma</v>
          </cell>
          <cell r="S4486">
            <v>0</v>
          </cell>
        </row>
        <row r="4487">
          <cell r="A4487">
            <v>2009</v>
          </cell>
          <cell r="D4487" t="str">
            <v>Napoli</v>
          </cell>
          <cell r="S4487">
            <v>13.2</v>
          </cell>
        </row>
        <row r="4488">
          <cell r="A4488">
            <v>2009</v>
          </cell>
          <cell r="D4488" t="str">
            <v>Torino</v>
          </cell>
          <cell r="S4488">
            <v>2</v>
          </cell>
        </row>
        <row r="4489">
          <cell r="A4489">
            <v>2009</v>
          </cell>
          <cell r="D4489" t="str">
            <v>Vibo Valentia</v>
          </cell>
          <cell r="S4489">
            <v>0</v>
          </cell>
        </row>
        <row r="4490">
          <cell r="A4490">
            <v>2009</v>
          </cell>
          <cell r="D4490" t="str">
            <v>Cosenza</v>
          </cell>
          <cell r="S4490">
            <v>3.5999999999999996</v>
          </cell>
        </row>
        <row r="4491">
          <cell r="A4491">
            <v>2009</v>
          </cell>
          <cell r="D4491" t="str">
            <v>Pistoia</v>
          </cell>
          <cell r="S4491">
            <v>24</v>
          </cell>
        </row>
        <row r="4492">
          <cell r="A4492">
            <v>2009</v>
          </cell>
          <cell r="D4492" t="str">
            <v>Benevento</v>
          </cell>
          <cell r="S4492">
            <v>20</v>
          </cell>
        </row>
        <row r="4493">
          <cell r="A4493">
            <v>2009</v>
          </cell>
          <cell r="D4493" t="str">
            <v>Padova</v>
          </cell>
          <cell r="S4493">
            <v>1.6</v>
          </cell>
        </row>
        <row r="4494">
          <cell r="A4494">
            <v>2009</v>
          </cell>
          <cell r="D4494" t="str">
            <v>Biella</v>
          </cell>
          <cell r="S4494">
            <v>0</v>
          </cell>
        </row>
        <row r="4495">
          <cell r="A4495">
            <v>2009</v>
          </cell>
          <cell r="D4495" t="str">
            <v>Verbania</v>
          </cell>
          <cell r="S4495">
            <v>4</v>
          </cell>
        </row>
        <row r="4496">
          <cell r="A4496">
            <v>2009</v>
          </cell>
          <cell r="D4496" t="str">
            <v>Campobasso</v>
          </cell>
          <cell r="S4496">
            <v>8</v>
          </cell>
        </row>
        <row r="4497">
          <cell r="A4497">
            <v>2009</v>
          </cell>
          <cell r="D4497" t="str">
            <v>Roma</v>
          </cell>
          <cell r="S4497">
            <v>18</v>
          </cell>
        </row>
        <row r="4498">
          <cell r="A4498">
            <v>2009</v>
          </cell>
          <cell r="D4498" t="str">
            <v>Roma</v>
          </cell>
          <cell r="S4498">
            <v>27</v>
          </cell>
        </row>
        <row r="4499">
          <cell r="A4499">
            <v>2009</v>
          </cell>
          <cell r="D4499" t="str">
            <v>Modena</v>
          </cell>
          <cell r="S4499">
            <v>21</v>
          </cell>
        </row>
        <row r="4500">
          <cell r="A4500">
            <v>2009</v>
          </cell>
          <cell r="D4500" t="str">
            <v>Torino</v>
          </cell>
          <cell r="S4500">
            <v>26</v>
          </cell>
        </row>
        <row r="4501">
          <cell r="A4501">
            <v>2009</v>
          </cell>
          <cell r="D4501" t="str">
            <v>Torino</v>
          </cell>
          <cell r="S4501">
            <v>21</v>
          </cell>
        </row>
        <row r="4502">
          <cell r="A4502">
            <v>2009</v>
          </cell>
          <cell r="D4502" t="str">
            <v>Roma</v>
          </cell>
          <cell r="S4502">
            <v>7.2</v>
          </cell>
        </row>
        <row r="4503">
          <cell r="A4503">
            <v>2009</v>
          </cell>
          <cell r="D4503" t="str">
            <v>Trento</v>
          </cell>
          <cell r="S4503">
            <v>29</v>
          </cell>
        </row>
        <row r="4504">
          <cell r="A4504">
            <v>2009</v>
          </cell>
          <cell r="D4504" t="str">
            <v>Como</v>
          </cell>
          <cell r="S4504">
            <v>6</v>
          </cell>
        </row>
        <row r="4505">
          <cell r="A4505">
            <v>2009</v>
          </cell>
          <cell r="D4505" t="str">
            <v>Napoli</v>
          </cell>
          <cell r="S4505">
            <v>22.8</v>
          </cell>
        </row>
        <row r="4506">
          <cell r="A4506">
            <v>2009</v>
          </cell>
          <cell r="D4506" t="str">
            <v>Torino</v>
          </cell>
          <cell r="S4506">
            <v>28.799999999999997</v>
          </cell>
        </row>
        <row r="4507">
          <cell r="A4507">
            <v>2009</v>
          </cell>
          <cell r="D4507" t="str">
            <v>Trento</v>
          </cell>
          <cell r="S4507">
            <v>8.4</v>
          </cell>
        </row>
        <row r="4508">
          <cell r="A4508">
            <v>2009</v>
          </cell>
          <cell r="D4508" t="str">
            <v>Vicenza</v>
          </cell>
          <cell r="S4508">
            <v>22.8</v>
          </cell>
        </row>
        <row r="4509">
          <cell r="A4509">
            <v>2009</v>
          </cell>
          <cell r="D4509" t="str">
            <v>Mantova</v>
          </cell>
          <cell r="S4509">
            <v>15</v>
          </cell>
        </row>
        <row r="4510">
          <cell r="A4510">
            <v>2009</v>
          </cell>
          <cell r="D4510" t="str">
            <v>Bari</v>
          </cell>
          <cell r="S4510">
            <v>26.4</v>
          </cell>
        </row>
        <row r="4511">
          <cell r="A4511">
            <v>2009</v>
          </cell>
          <cell r="D4511" t="str">
            <v>Palermo</v>
          </cell>
          <cell r="S4511">
            <v>21.599999999999998</v>
          </cell>
        </row>
        <row r="4512">
          <cell r="A4512">
            <v>2009</v>
          </cell>
          <cell r="D4512" t="str">
            <v>Treviso</v>
          </cell>
          <cell r="S4512">
            <v>27</v>
          </cell>
        </row>
        <row r="4513">
          <cell r="A4513">
            <v>2009</v>
          </cell>
          <cell r="D4513" t="str">
            <v>Varese</v>
          </cell>
          <cell r="S4513">
            <v>19.2</v>
          </cell>
        </row>
        <row r="4514">
          <cell r="A4514">
            <v>2009</v>
          </cell>
          <cell r="D4514" t="str">
            <v>Foggia</v>
          </cell>
          <cell r="S4514">
            <v>5.6</v>
          </cell>
        </row>
        <row r="4515">
          <cell r="A4515">
            <v>2009</v>
          </cell>
          <cell r="D4515" t="str">
            <v>Palermo</v>
          </cell>
          <cell r="S4515">
            <v>21</v>
          </cell>
        </row>
        <row r="4516">
          <cell r="A4516">
            <v>2009</v>
          </cell>
          <cell r="D4516" t="str">
            <v>Reggio Calabria</v>
          </cell>
          <cell r="S4516">
            <v>10</v>
          </cell>
        </row>
        <row r="4517">
          <cell r="A4517">
            <v>2009</v>
          </cell>
          <cell r="D4517" t="str">
            <v>Milano</v>
          </cell>
          <cell r="S4517">
            <v>19.2</v>
          </cell>
        </row>
        <row r="4518">
          <cell r="A4518">
            <v>2009</v>
          </cell>
          <cell r="D4518" t="str">
            <v>Viterbo</v>
          </cell>
          <cell r="S4518">
            <v>1</v>
          </cell>
        </row>
        <row r="4519">
          <cell r="A4519">
            <v>2009</v>
          </cell>
          <cell r="D4519" t="str">
            <v>Torino</v>
          </cell>
          <cell r="S4519">
            <v>32.4</v>
          </cell>
        </row>
        <row r="4520">
          <cell r="A4520">
            <v>2009</v>
          </cell>
          <cell r="D4520" t="str">
            <v>Genova</v>
          </cell>
          <cell r="S4520">
            <v>35.200000000000003</v>
          </cell>
        </row>
        <row r="4521">
          <cell r="A4521">
            <v>2009</v>
          </cell>
          <cell r="D4521" t="str">
            <v>Roma</v>
          </cell>
          <cell r="S4521">
            <v>34</v>
          </cell>
        </row>
        <row r="4522">
          <cell r="A4522">
            <v>2009</v>
          </cell>
          <cell r="D4522" t="str">
            <v>Vicenza</v>
          </cell>
          <cell r="S4522">
            <v>26</v>
          </cell>
        </row>
        <row r="4523">
          <cell r="A4523">
            <v>2009</v>
          </cell>
          <cell r="D4523" t="str">
            <v>Perugia</v>
          </cell>
          <cell r="S4523">
            <v>10.799999999999999</v>
          </cell>
        </row>
        <row r="4524">
          <cell r="A4524">
            <v>2009</v>
          </cell>
          <cell r="D4524" t="str">
            <v>Crotone</v>
          </cell>
          <cell r="S4524">
            <v>0</v>
          </cell>
        </row>
        <row r="4525">
          <cell r="A4525">
            <v>2009</v>
          </cell>
          <cell r="D4525" t="str">
            <v>Torino</v>
          </cell>
          <cell r="S4525">
            <v>29.4</v>
          </cell>
        </row>
        <row r="4526">
          <cell r="A4526">
            <v>2009</v>
          </cell>
          <cell r="D4526" t="str">
            <v>Lecce</v>
          </cell>
          <cell r="S4526">
            <v>14</v>
          </cell>
        </row>
        <row r="4527">
          <cell r="A4527">
            <v>2009</v>
          </cell>
          <cell r="D4527" t="str">
            <v>Varese</v>
          </cell>
          <cell r="S4527">
            <v>23</v>
          </cell>
        </row>
        <row r="4528">
          <cell r="A4528">
            <v>2009</v>
          </cell>
          <cell r="D4528" t="str">
            <v>Vicenza</v>
          </cell>
          <cell r="S4528">
            <v>18</v>
          </cell>
        </row>
        <row r="4529">
          <cell r="A4529">
            <v>2009</v>
          </cell>
          <cell r="D4529" t="str">
            <v>Novara</v>
          </cell>
          <cell r="S4529">
            <v>9</v>
          </cell>
        </row>
        <row r="4530">
          <cell r="A4530">
            <v>2009</v>
          </cell>
          <cell r="D4530" t="str">
            <v>Roma</v>
          </cell>
          <cell r="S4530">
            <v>20.399999999999999</v>
          </cell>
        </row>
        <row r="4531">
          <cell r="A4531">
            <v>2008</v>
          </cell>
          <cell r="D4531" t="str">
            <v>Grosseto</v>
          </cell>
          <cell r="S4531">
            <v>12</v>
          </cell>
        </row>
        <row r="4532">
          <cell r="A4532">
            <v>2008</v>
          </cell>
          <cell r="D4532" t="str">
            <v>Milano</v>
          </cell>
          <cell r="S4532">
            <v>6.4</v>
          </cell>
        </row>
        <row r="4533">
          <cell r="A4533">
            <v>2008</v>
          </cell>
          <cell r="D4533" t="str">
            <v>Pavia</v>
          </cell>
          <cell r="S4533">
            <v>8</v>
          </cell>
        </row>
        <row r="4534">
          <cell r="A4534">
            <v>2008</v>
          </cell>
          <cell r="D4534" t="str">
            <v>Campobasso</v>
          </cell>
          <cell r="S4534">
            <v>4.1999999999999993</v>
          </cell>
        </row>
        <row r="4535">
          <cell r="A4535">
            <v>2008</v>
          </cell>
          <cell r="D4535" t="str">
            <v>Bari</v>
          </cell>
          <cell r="S4535">
            <v>4.1999999999999993</v>
          </cell>
        </row>
        <row r="4536">
          <cell r="A4536">
            <v>2008</v>
          </cell>
          <cell r="D4536" t="str">
            <v>Ancona</v>
          </cell>
          <cell r="S4536">
            <v>9.7999999999999989</v>
          </cell>
        </row>
        <row r="4537">
          <cell r="A4537">
            <v>2008</v>
          </cell>
          <cell r="D4537" t="str">
            <v>Catania</v>
          </cell>
          <cell r="S4537">
            <v>18</v>
          </cell>
        </row>
        <row r="4538">
          <cell r="A4538">
            <v>2008</v>
          </cell>
          <cell r="D4538" t="str">
            <v>Lecce</v>
          </cell>
          <cell r="S4538">
            <v>15</v>
          </cell>
        </row>
        <row r="4539">
          <cell r="A4539">
            <v>2008</v>
          </cell>
          <cell r="D4539" t="str">
            <v>Vercelli</v>
          </cell>
          <cell r="S4539">
            <v>0</v>
          </cell>
        </row>
        <row r="4540">
          <cell r="A4540">
            <v>2008</v>
          </cell>
          <cell r="D4540" t="str">
            <v>Cremona</v>
          </cell>
          <cell r="S4540">
            <v>6</v>
          </cell>
        </row>
        <row r="4541">
          <cell r="A4541">
            <v>2008</v>
          </cell>
          <cell r="D4541" t="str">
            <v>Varese</v>
          </cell>
          <cell r="S4541">
            <v>9</v>
          </cell>
        </row>
        <row r="4542">
          <cell r="A4542">
            <v>2008</v>
          </cell>
          <cell r="D4542" t="str">
            <v>Udine</v>
          </cell>
          <cell r="S4542">
            <v>3</v>
          </cell>
        </row>
        <row r="4543">
          <cell r="A4543">
            <v>2008</v>
          </cell>
          <cell r="D4543" t="str">
            <v>Enna</v>
          </cell>
          <cell r="S4543">
            <v>20.8</v>
          </cell>
        </row>
        <row r="4544">
          <cell r="A4544">
            <v>2008</v>
          </cell>
          <cell r="D4544" t="str">
            <v>Treviso</v>
          </cell>
          <cell r="S4544">
            <v>0</v>
          </cell>
        </row>
        <row r="4545">
          <cell r="A4545">
            <v>2008</v>
          </cell>
          <cell r="D4545" t="str">
            <v>Bergamo</v>
          </cell>
          <cell r="S4545">
            <v>-1</v>
          </cell>
        </row>
        <row r="4546">
          <cell r="A4546">
            <v>2008</v>
          </cell>
          <cell r="D4546" t="str">
            <v>Milano</v>
          </cell>
          <cell r="S4546">
            <v>10.799999999999999</v>
          </cell>
        </row>
        <row r="4547">
          <cell r="A4547">
            <v>2008</v>
          </cell>
          <cell r="D4547" t="str">
            <v>Vicenza</v>
          </cell>
          <cell r="S4547">
            <v>12</v>
          </cell>
        </row>
        <row r="4548">
          <cell r="A4548">
            <v>2008</v>
          </cell>
          <cell r="D4548" t="str">
            <v>Trieste</v>
          </cell>
          <cell r="S4548">
            <v>2.4</v>
          </cell>
        </row>
        <row r="4549">
          <cell r="A4549">
            <v>2008</v>
          </cell>
          <cell r="D4549" t="str">
            <v>Brescia</v>
          </cell>
          <cell r="S4549">
            <v>9.7999999999999989</v>
          </cell>
        </row>
        <row r="4550">
          <cell r="A4550">
            <v>2008</v>
          </cell>
          <cell r="D4550" t="str">
            <v>Cosenza</v>
          </cell>
          <cell r="S4550">
            <v>1</v>
          </cell>
        </row>
        <row r="4551">
          <cell r="A4551">
            <v>2008</v>
          </cell>
          <cell r="D4551" t="str">
            <v>Como</v>
          </cell>
          <cell r="S4551">
            <v>12</v>
          </cell>
        </row>
        <row r="4552">
          <cell r="A4552">
            <v>2008</v>
          </cell>
          <cell r="D4552" t="str">
            <v>Bolzano</v>
          </cell>
          <cell r="S4552">
            <v>3.2</v>
          </cell>
        </row>
        <row r="4553">
          <cell r="A4553">
            <v>2008</v>
          </cell>
          <cell r="D4553" t="str">
            <v>Parma</v>
          </cell>
          <cell r="S4553">
            <v>4</v>
          </cell>
        </row>
        <row r="4554">
          <cell r="A4554">
            <v>2008</v>
          </cell>
          <cell r="D4554" t="str">
            <v>Latina</v>
          </cell>
          <cell r="S4554">
            <v>28.8</v>
          </cell>
        </row>
        <row r="4555">
          <cell r="A4555">
            <v>2008</v>
          </cell>
          <cell r="D4555" t="str">
            <v>Lecco</v>
          </cell>
          <cell r="S4555">
            <v>15</v>
          </cell>
        </row>
        <row r="4556">
          <cell r="A4556">
            <v>2008</v>
          </cell>
          <cell r="D4556" t="str">
            <v>Torino</v>
          </cell>
          <cell r="S4556">
            <v>0</v>
          </cell>
        </row>
        <row r="4557">
          <cell r="A4557">
            <v>2008</v>
          </cell>
          <cell r="D4557" t="str">
            <v>Messina</v>
          </cell>
          <cell r="S4557">
            <v>1</v>
          </cell>
        </row>
        <row r="4558">
          <cell r="A4558">
            <v>2008</v>
          </cell>
          <cell r="D4558" t="str">
            <v>Brescia</v>
          </cell>
          <cell r="S4558">
            <v>8.4</v>
          </cell>
        </row>
        <row r="4559">
          <cell r="A4559">
            <v>2008</v>
          </cell>
          <cell r="D4559" t="str">
            <v>Lecco</v>
          </cell>
          <cell r="S4559">
            <v>8</v>
          </cell>
        </row>
        <row r="4560">
          <cell r="A4560">
            <v>2008</v>
          </cell>
          <cell r="D4560" t="str">
            <v>Pisa</v>
          </cell>
          <cell r="S4560">
            <v>9.6</v>
          </cell>
        </row>
        <row r="4561">
          <cell r="A4561">
            <v>2008</v>
          </cell>
          <cell r="D4561" t="str">
            <v>Cremona</v>
          </cell>
          <cell r="S4561">
            <v>3.5999999999999996</v>
          </cell>
        </row>
        <row r="4562">
          <cell r="A4562">
            <v>2008</v>
          </cell>
          <cell r="D4562" t="str">
            <v>Sondrio</v>
          </cell>
          <cell r="S4562">
            <v>8.4</v>
          </cell>
        </row>
        <row r="4563">
          <cell r="A4563">
            <v>2008</v>
          </cell>
          <cell r="D4563" t="str">
            <v>Arezzo</v>
          </cell>
          <cell r="S4563">
            <v>14</v>
          </cell>
        </row>
        <row r="4564">
          <cell r="A4564">
            <v>2008</v>
          </cell>
          <cell r="D4564" t="str">
            <v>Ragusa</v>
          </cell>
          <cell r="S4564">
            <v>7</v>
          </cell>
        </row>
        <row r="4565">
          <cell r="A4565">
            <v>2008</v>
          </cell>
          <cell r="D4565" t="str">
            <v>Verona</v>
          </cell>
          <cell r="S4565">
            <v>20.399999999999999</v>
          </cell>
        </row>
        <row r="4566">
          <cell r="A4566">
            <v>2008</v>
          </cell>
          <cell r="D4566" t="str">
            <v>Perugia</v>
          </cell>
          <cell r="S4566">
            <v>6</v>
          </cell>
        </row>
        <row r="4567">
          <cell r="A4567">
            <v>2008</v>
          </cell>
          <cell r="D4567" t="str">
            <v>Milano</v>
          </cell>
          <cell r="S4567">
            <v>37</v>
          </cell>
        </row>
        <row r="4568">
          <cell r="A4568">
            <v>2008</v>
          </cell>
          <cell r="D4568" t="str">
            <v>Roma</v>
          </cell>
          <cell r="S4568">
            <v>20.8</v>
          </cell>
        </row>
        <row r="4569">
          <cell r="A4569">
            <v>2008</v>
          </cell>
          <cell r="D4569" t="str">
            <v>Lodi</v>
          </cell>
          <cell r="S4569">
            <v>13.2</v>
          </cell>
        </row>
        <row r="4570">
          <cell r="A4570">
            <v>2008</v>
          </cell>
          <cell r="D4570" t="str">
            <v>Roma</v>
          </cell>
          <cell r="S4570">
            <v>7</v>
          </cell>
        </row>
        <row r="4571">
          <cell r="A4571">
            <v>2008</v>
          </cell>
          <cell r="D4571" t="str">
            <v>Milano</v>
          </cell>
          <cell r="S4571">
            <v>22.8</v>
          </cell>
        </row>
        <row r="4572">
          <cell r="A4572">
            <v>2008</v>
          </cell>
          <cell r="D4572" t="str">
            <v>Cuneo</v>
          </cell>
          <cell r="S4572">
            <v>6</v>
          </cell>
        </row>
        <row r="4573">
          <cell r="A4573">
            <v>2008</v>
          </cell>
          <cell r="D4573" t="str">
            <v>Perugia</v>
          </cell>
          <cell r="S4573">
            <v>13</v>
          </cell>
        </row>
        <row r="4574">
          <cell r="A4574">
            <v>2008</v>
          </cell>
          <cell r="D4574" t="str">
            <v>Mantova</v>
          </cell>
          <cell r="S4574">
            <v>5</v>
          </cell>
        </row>
        <row r="4575">
          <cell r="A4575">
            <v>2008</v>
          </cell>
          <cell r="D4575" t="str">
            <v>Lecce</v>
          </cell>
          <cell r="S4575">
            <v>-1</v>
          </cell>
        </row>
        <row r="4576">
          <cell r="A4576">
            <v>2008</v>
          </cell>
          <cell r="D4576" t="str">
            <v>Trento</v>
          </cell>
          <cell r="S4576">
            <v>7</v>
          </cell>
        </row>
        <row r="4577">
          <cell r="A4577">
            <v>2008</v>
          </cell>
          <cell r="D4577" t="str">
            <v>Massa Carrara</v>
          </cell>
          <cell r="S4577">
            <v>28</v>
          </cell>
        </row>
        <row r="4578">
          <cell r="A4578">
            <v>2008</v>
          </cell>
          <cell r="D4578" t="str">
            <v>Verona</v>
          </cell>
          <cell r="S4578">
            <v>0</v>
          </cell>
        </row>
        <row r="4579">
          <cell r="A4579">
            <v>2008</v>
          </cell>
          <cell r="D4579" t="str">
            <v>Perugia</v>
          </cell>
          <cell r="S4579">
            <v>14.399999999999999</v>
          </cell>
        </row>
        <row r="4580">
          <cell r="A4580">
            <v>2008</v>
          </cell>
          <cell r="D4580" t="str">
            <v>Pordenone</v>
          </cell>
          <cell r="S4580">
            <v>8</v>
          </cell>
        </row>
        <row r="4581">
          <cell r="A4581">
            <v>2008</v>
          </cell>
          <cell r="D4581" t="str">
            <v>Torino</v>
          </cell>
          <cell r="S4581">
            <v>9.7999999999999989</v>
          </cell>
        </row>
        <row r="4582">
          <cell r="A4582">
            <v>2008</v>
          </cell>
          <cell r="D4582" t="str">
            <v>Cagliari</v>
          </cell>
          <cell r="S4582">
            <v>3.2</v>
          </cell>
        </row>
        <row r="4583">
          <cell r="A4583">
            <v>2008</v>
          </cell>
          <cell r="D4583" t="str">
            <v>Torino</v>
          </cell>
          <cell r="S4583">
            <v>1.6</v>
          </cell>
        </row>
        <row r="4584">
          <cell r="A4584">
            <v>2008</v>
          </cell>
          <cell r="D4584" t="str">
            <v>Piacenza</v>
          </cell>
          <cell r="S4584">
            <v>1.6</v>
          </cell>
        </row>
        <row r="4585">
          <cell r="A4585">
            <v>2008</v>
          </cell>
          <cell r="D4585" t="str">
            <v>Teramo</v>
          </cell>
          <cell r="S4585">
            <v>6</v>
          </cell>
        </row>
        <row r="4586">
          <cell r="A4586">
            <v>2008</v>
          </cell>
          <cell r="D4586" t="str">
            <v>Trapani</v>
          </cell>
          <cell r="S4586">
            <v>2</v>
          </cell>
        </row>
        <row r="4587">
          <cell r="A4587">
            <v>2008</v>
          </cell>
          <cell r="D4587" t="str">
            <v>Oristano</v>
          </cell>
          <cell r="S4587">
            <v>4</v>
          </cell>
        </row>
        <row r="4588">
          <cell r="A4588">
            <v>2008</v>
          </cell>
          <cell r="D4588" t="str">
            <v>Taranto</v>
          </cell>
          <cell r="S4588">
            <v>0</v>
          </cell>
        </row>
        <row r="4589">
          <cell r="A4589">
            <v>2008</v>
          </cell>
          <cell r="D4589" t="str">
            <v>Foggia</v>
          </cell>
          <cell r="S4589">
            <v>0</v>
          </cell>
        </row>
        <row r="4590">
          <cell r="A4590">
            <v>2008</v>
          </cell>
          <cell r="D4590" t="str">
            <v>Ravenna</v>
          </cell>
          <cell r="S4590">
            <v>1.2</v>
          </cell>
        </row>
        <row r="4591">
          <cell r="A4591">
            <v>2008</v>
          </cell>
          <cell r="D4591" t="str">
            <v>Vicenza</v>
          </cell>
          <cell r="S4591">
            <v>7.1999999999999993</v>
          </cell>
        </row>
        <row r="4592">
          <cell r="A4592">
            <v>2008</v>
          </cell>
          <cell r="D4592" t="str">
            <v>Livorno</v>
          </cell>
          <cell r="S4592">
            <v>5</v>
          </cell>
        </row>
        <row r="4593">
          <cell r="A4593">
            <v>2008</v>
          </cell>
          <cell r="D4593" t="str">
            <v>Lecce</v>
          </cell>
          <cell r="S4593">
            <v>22.4</v>
          </cell>
        </row>
        <row r="4594">
          <cell r="A4594">
            <v>2008</v>
          </cell>
          <cell r="D4594" t="str">
            <v>Catanzaro</v>
          </cell>
          <cell r="S4594">
            <v>10.799999999999999</v>
          </cell>
        </row>
        <row r="4595">
          <cell r="A4595">
            <v>2008</v>
          </cell>
          <cell r="D4595" t="str">
            <v>Salerno</v>
          </cell>
          <cell r="S4595">
            <v>0</v>
          </cell>
        </row>
        <row r="4596">
          <cell r="A4596">
            <v>2008</v>
          </cell>
          <cell r="D4596" t="str">
            <v>Brescia</v>
          </cell>
          <cell r="S4596">
            <v>37</v>
          </cell>
        </row>
        <row r="4597">
          <cell r="A4597">
            <v>2008</v>
          </cell>
          <cell r="D4597" t="str">
            <v>Pavia</v>
          </cell>
          <cell r="S4597">
            <v>15.6</v>
          </cell>
        </row>
        <row r="4598">
          <cell r="A4598">
            <v>2008</v>
          </cell>
          <cell r="D4598" t="str">
            <v>Ascoli Piceno</v>
          </cell>
          <cell r="S4598">
            <v>5</v>
          </cell>
        </row>
        <row r="4599">
          <cell r="A4599">
            <v>2008</v>
          </cell>
          <cell r="D4599" t="str">
            <v>Matera</v>
          </cell>
          <cell r="S4599">
            <v>2</v>
          </cell>
        </row>
        <row r="4600">
          <cell r="A4600">
            <v>2008</v>
          </cell>
          <cell r="D4600" t="str">
            <v>Trapani</v>
          </cell>
          <cell r="S4600">
            <v>10</v>
          </cell>
        </row>
        <row r="4601">
          <cell r="A4601">
            <v>2008</v>
          </cell>
          <cell r="D4601" t="str">
            <v>Roma</v>
          </cell>
          <cell r="S4601">
            <v>22.400000000000002</v>
          </cell>
        </row>
        <row r="4602">
          <cell r="A4602">
            <v>2008</v>
          </cell>
          <cell r="D4602" t="str">
            <v>Genova</v>
          </cell>
          <cell r="S4602">
            <v>11</v>
          </cell>
        </row>
        <row r="4603">
          <cell r="A4603">
            <v>2008</v>
          </cell>
          <cell r="D4603" t="str">
            <v>L'Aquila</v>
          </cell>
          <cell r="S4603">
            <v>8.4</v>
          </cell>
        </row>
        <row r="4604">
          <cell r="A4604">
            <v>2008</v>
          </cell>
          <cell r="D4604" t="str">
            <v>Napoli</v>
          </cell>
          <cell r="S4604">
            <v>10</v>
          </cell>
        </row>
        <row r="4605">
          <cell r="A4605">
            <v>2008</v>
          </cell>
          <cell r="D4605" t="str">
            <v>Verona</v>
          </cell>
          <cell r="S4605">
            <v>18</v>
          </cell>
        </row>
        <row r="4606">
          <cell r="A4606">
            <v>2008</v>
          </cell>
          <cell r="D4606" t="str">
            <v>Pescara</v>
          </cell>
          <cell r="S4606">
            <v>28</v>
          </cell>
        </row>
        <row r="4607">
          <cell r="A4607">
            <v>2008</v>
          </cell>
          <cell r="D4607" t="str">
            <v>Udine</v>
          </cell>
          <cell r="S4607">
            <v>0</v>
          </cell>
        </row>
        <row r="4608">
          <cell r="A4608">
            <v>2008</v>
          </cell>
          <cell r="D4608" t="str">
            <v>Napoli</v>
          </cell>
          <cell r="S4608">
            <v>7.1999999999999993</v>
          </cell>
        </row>
        <row r="4609">
          <cell r="A4609">
            <v>2008</v>
          </cell>
          <cell r="D4609" t="str">
            <v>Macerata</v>
          </cell>
          <cell r="S4609">
            <v>0</v>
          </cell>
        </row>
        <row r="4610">
          <cell r="A4610">
            <v>2008</v>
          </cell>
          <cell r="D4610" t="str">
            <v>Latina</v>
          </cell>
          <cell r="S4610">
            <v>11</v>
          </cell>
        </row>
        <row r="4611">
          <cell r="A4611">
            <v>2008</v>
          </cell>
          <cell r="D4611" t="str">
            <v>Parma</v>
          </cell>
          <cell r="S4611">
            <v>10</v>
          </cell>
        </row>
        <row r="4612">
          <cell r="A4612">
            <v>2008</v>
          </cell>
          <cell r="D4612" t="str">
            <v>Caltanissetta</v>
          </cell>
          <cell r="S4612">
            <v>1.6</v>
          </cell>
        </row>
        <row r="4613">
          <cell r="A4613">
            <v>2008</v>
          </cell>
          <cell r="D4613" t="str">
            <v>Bari</v>
          </cell>
          <cell r="S4613">
            <v>10</v>
          </cell>
        </row>
        <row r="4614">
          <cell r="A4614">
            <v>2008</v>
          </cell>
          <cell r="D4614" t="str">
            <v>Bari</v>
          </cell>
          <cell r="S4614">
            <v>2.4</v>
          </cell>
        </row>
        <row r="4615">
          <cell r="A4615">
            <v>2008</v>
          </cell>
          <cell r="D4615" t="str">
            <v>Pescara</v>
          </cell>
          <cell r="S4615">
            <v>13</v>
          </cell>
        </row>
        <row r="4616">
          <cell r="A4616">
            <v>2008</v>
          </cell>
          <cell r="D4616" t="str">
            <v>Torino</v>
          </cell>
          <cell r="S4616">
            <v>9</v>
          </cell>
        </row>
        <row r="4617">
          <cell r="A4617">
            <v>2008</v>
          </cell>
          <cell r="D4617" t="str">
            <v>Cosenza</v>
          </cell>
          <cell r="S4617">
            <v>1</v>
          </cell>
        </row>
        <row r="4618">
          <cell r="A4618">
            <v>2008</v>
          </cell>
          <cell r="D4618" t="str">
            <v>Asti</v>
          </cell>
          <cell r="S4618">
            <v>23.799999999999997</v>
          </cell>
        </row>
        <row r="4619">
          <cell r="A4619">
            <v>2008</v>
          </cell>
          <cell r="D4619" t="str">
            <v>Bologna</v>
          </cell>
          <cell r="S4619">
            <v>8.4</v>
          </cell>
        </row>
        <row r="4620">
          <cell r="A4620">
            <v>2008</v>
          </cell>
          <cell r="D4620" t="str">
            <v>Alessandria</v>
          </cell>
          <cell r="S4620">
            <v>21</v>
          </cell>
        </row>
        <row r="4621">
          <cell r="A4621">
            <v>2008</v>
          </cell>
          <cell r="D4621" t="str">
            <v>Savona</v>
          </cell>
          <cell r="S4621">
            <v>2</v>
          </cell>
        </row>
        <row r="4622">
          <cell r="A4622">
            <v>2008</v>
          </cell>
          <cell r="D4622" t="str">
            <v>Palermo</v>
          </cell>
          <cell r="S4622">
            <v>8</v>
          </cell>
        </row>
        <row r="4623">
          <cell r="A4623">
            <v>2008</v>
          </cell>
          <cell r="D4623" t="str">
            <v>Avellino</v>
          </cell>
          <cell r="S4623">
            <v>0</v>
          </cell>
        </row>
        <row r="4624">
          <cell r="A4624">
            <v>2008</v>
          </cell>
          <cell r="D4624" t="str">
            <v>Caserta</v>
          </cell>
          <cell r="S4624">
            <v>-1</v>
          </cell>
        </row>
        <row r="4625">
          <cell r="A4625">
            <v>2008</v>
          </cell>
          <cell r="D4625" t="str">
            <v>Firenze</v>
          </cell>
          <cell r="S4625">
            <v>3</v>
          </cell>
        </row>
        <row r="4626">
          <cell r="A4626">
            <v>2008</v>
          </cell>
          <cell r="D4626" t="str">
            <v>Viterbo</v>
          </cell>
          <cell r="S4626">
            <v>2</v>
          </cell>
        </row>
        <row r="4627">
          <cell r="A4627">
            <v>2008</v>
          </cell>
          <cell r="D4627" t="str">
            <v>Prato</v>
          </cell>
          <cell r="S4627">
            <v>16</v>
          </cell>
        </row>
        <row r="4628">
          <cell r="A4628">
            <v>2008</v>
          </cell>
          <cell r="D4628" t="str">
            <v>Siracusa</v>
          </cell>
          <cell r="S4628">
            <v>3</v>
          </cell>
        </row>
        <row r="4629">
          <cell r="A4629">
            <v>2008</v>
          </cell>
          <cell r="D4629" t="str">
            <v>Roma</v>
          </cell>
          <cell r="S4629">
            <v>10</v>
          </cell>
        </row>
        <row r="4630">
          <cell r="A4630">
            <v>2008</v>
          </cell>
          <cell r="D4630" t="str">
            <v>Modena</v>
          </cell>
          <cell r="S4630">
            <v>10.799999999999999</v>
          </cell>
        </row>
        <row r="4631">
          <cell r="A4631">
            <v>2008</v>
          </cell>
          <cell r="D4631" t="str">
            <v>Torino</v>
          </cell>
          <cell r="S4631">
            <v>8.4</v>
          </cell>
        </row>
        <row r="4632">
          <cell r="A4632">
            <v>2008</v>
          </cell>
          <cell r="D4632" t="str">
            <v>Rovigo</v>
          </cell>
          <cell r="S4632">
            <v>6</v>
          </cell>
        </row>
        <row r="4633">
          <cell r="A4633">
            <v>2008</v>
          </cell>
          <cell r="D4633" t="str">
            <v>Viterbo</v>
          </cell>
          <cell r="S4633">
            <v>9</v>
          </cell>
        </row>
        <row r="4634">
          <cell r="A4634">
            <v>2008</v>
          </cell>
          <cell r="D4634" t="str">
            <v>Mantova</v>
          </cell>
          <cell r="S4634">
            <v>10</v>
          </cell>
        </row>
        <row r="4635">
          <cell r="A4635">
            <v>2008</v>
          </cell>
          <cell r="D4635" t="str">
            <v>Foggia</v>
          </cell>
          <cell r="S4635">
            <v>1</v>
          </cell>
        </row>
        <row r="4636">
          <cell r="A4636">
            <v>2008</v>
          </cell>
          <cell r="D4636" t="str">
            <v>Ferrara</v>
          </cell>
          <cell r="S4636">
            <v>16.799999999999997</v>
          </cell>
        </row>
        <row r="4637">
          <cell r="A4637">
            <v>2008</v>
          </cell>
          <cell r="D4637" t="str">
            <v>Caserta</v>
          </cell>
          <cell r="S4637">
            <v>2.4</v>
          </cell>
        </row>
        <row r="4638">
          <cell r="A4638">
            <v>2008</v>
          </cell>
          <cell r="D4638" t="str">
            <v>Rieti</v>
          </cell>
          <cell r="S4638">
            <v>1.2</v>
          </cell>
        </row>
        <row r="4639">
          <cell r="A4639">
            <v>2008</v>
          </cell>
          <cell r="D4639" t="str">
            <v>Gorizia</v>
          </cell>
          <cell r="S4639">
            <v>0</v>
          </cell>
        </row>
        <row r="4640">
          <cell r="A4640">
            <v>2008</v>
          </cell>
          <cell r="D4640" t="str">
            <v>Brescia</v>
          </cell>
          <cell r="S4640">
            <v>18</v>
          </cell>
        </row>
        <row r="4641">
          <cell r="A4641">
            <v>2008</v>
          </cell>
          <cell r="D4641" t="str">
            <v>Biella</v>
          </cell>
          <cell r="S4641">
            <v>1.4</v>
          </cell>
        </row>
        <row r="4642">
          <cell r="A4642">
            <v>2008</v>
          </cell>
          <cell r="D4642" t="str">
            <v>Venezia</v>
          </cell>
          <cell r="S4642">
            <v>1.4</v>
          </cell>
        </row>
        <row r="4643">
          <cell r="A4643">
            <v>2008</v>
          </cell>
          <cell r="D4643" t="str">
            <v>Lucca</v>
          </cell>
          <cell r="S4643">
            <v>13</v>
          </cell>
        </row>
        <row r="4644">
          <cell r="A4644">
            <v>2008</v>
          </cell>
          <cell r="D4644" t="str">
            <v>Lecco</v>
          </cell>
          <cell r="S4644">
            <v>19</v>
          </cell>
        </row>
        <row r="4645">
          <cell r="A4645">
            <v>2008</v>
          </cell>
          <cell r="D4645" t="str">
            <v>Piacenza</v>
          </cell>
          <cell r="S4645">
            <v>6</v>
          </cell>
        </row>
        <row r="4646">
          <cell r="A4646">
            <v>2008</v>
          </cell>
          <cell r="D4646" t="str">
            <v>Lucca</v>
          </cell>
          <cell r="S4646">
            <v>34</v>
          </cell>
        </row>
        <row r="4647">
          <cell r="A4647">
            <v>2008</v>
          </cell>
          <cell r="D4647" t="str">
            <v>Brindisi</v>
          </cell>
          <cell r="S4647">
            <v>8.3999999999999986</v>
          </cell>
        </row>
        <row r="4648">
          <cell r="A4648">
            <v>2008</v>
          </cell>
          <cell r="D4648" t="str">
            <v>Bologna</v>
          </cell>
          <cell r="S4648">
            <v>5</v>
          </cell>
        </row>
        <row r="4649">
          <cell r="A4649">
            <v>2008</v>
          </cell>
          <cell r="D4649" t="str">
            <v>Roma</v>
          </cell>
          <cell r="S4649">
            <v>1</v>
          </cell>
        </row>
        <row r="4650">
          <cell r="A4650">
            <v>2008</v>
          </cell>
          <cell r="D4650" t="str">
            <v>Aosta</v>
          </cell>
          <cell r="S4650">
            <v>3</v>
          </cell>
        </row>
        <row r="4651">
          <cell r="A4651">
            <v>2008</v>
          </cell>
          <cell r="D4651" t="str">
            <v>Alessandria</v>
          </cell>
          <cell r="S4651">
            <v>4.8000000000000007</v>
          </cell>
        </row>
        <row r="4652">
          <cell r="A4652">
            <v>2008</v>
          </cell>
          <cell r="D4652" t="str">
            <v>Roma</v>
          </cell>
          <cell r="S4652">
            <v>8</v>
          </cell>
        </row>
        <row r="4653">
          <cell r="A4653">
            <v>2008</v>
          </cell>
          <cell r="D4653" t="str">
            <v>Cosenza</v>
          </cell>
          <cell r="S4653">
            <v>3</v>
          </cell>
        </row>
        <row r="4654">
          <cell r="A4654">
            <v>2008</v>
          </cell>
          <cell r="D4654" t="str">
            <v>Venezia</v>
          </cell>
          <cell r="S4654">
            <v>4</v>
          </cell>
        </row>
        <row r="4655">
          <cell r="A4655">
            <v>2008</v>
          </cell>
          <cell r="D4655" t="str">
            <v>Napoli</v>
          </cell>
          <cell r="S4655">
            <v>17.600000000000001</v>
          </cell>
        </row>
        <row r="4656">
          <cell r="A4656">
            <v>2008</v>
          </cell>
          <cell r="D4656" t="str">
            <v>Firenze</v>
          </cell>
          <cell r="S4656">
            <v>7</v>
          </cell>
        </row>
        <row r="4657">
          <cell r="A4657">
            <v>2008</v>
          </cell>
          <cell r="D4657" t="str">
            <v>Bergamo</v>
          </cell>
          <cell r="S4657">
            <v>0</v>
          </cell>
        </row>
        <row r="4658">
          <cell r="A4658">
            <v>2008</v>
          </cell>
          <cell r="D4658" t="str">
            <v>Teramo</v>
          </cell>
          <cell r="S4658">
            <v>11</v>
          </cell>
        </row>
        <row r="4659">
          <cell r="A4659">
            <v>2008</v>
          </cell>
          <cell r="D4659" t="str">
            <v>Pesaro Urbino</v>
          </cell>
          <cell r="S4659">
            <v>0</v>
          </cell>
        </row>
        <row r="4660">
          <cell r="A4660">
            <v>2008</v>
          </cell>
          <cell r="D4660" t="str">
            <v>Lecce</v>
          </cell>
          <cell r="S4660">
            <v>4</v>
          </cell>
        </row>
        <row r="4661">
          <cell r="A4661">
            <v>2008</v>
          </cell>
          <cell r="D4661" t="str">
            <v>Latina</v>
          </cell>
          <cell r="S4661">
            <v>8.3999999999999986</v>
          </cell>
        </row>
        <row r="4662">
          <cell r="A4662">
            <v>2008</v>
          </cell>
          <cell r="D4662" t="str">
            <v>Macerata</v>
          </cell>
          <cell r="S4662">
            <v>12</v>
          </cell>
        </row>
        <row r="4663">
          <cell r="A4663">
            <v>2008</v>
          </cell>
          <cell r="D4663" t="str">
            <v>Treviso</v>
          </cell>
          <cell r="S4663">
            <v>15.6</v>
          </cell>
        </row>
        <row r="4664">
          <cell r="A4664">
            <v>2008</v>
          </cell>
          <cell r="D4664" t="str">
            <v>Cosenza</v>
          </cell>
          <cell r="S4664">
            <v>2.4</v>
          </cell>
        </row>
        <row r="4665">
          <cell r="A4665">
            <v>2008</v>
          </cell>
          <cell r="D4665" t="str">
            <v>Parma</v>
          </cell>
          <cell r="S4665">
            <v>15</v>
          </cell>
        </row>
        <row r="4666">
          <cell r="A4666">
            <v>2008</v>
          </cell>
          <cell r="D4666" t="str">
            <v>Como</v>
          </cell>
          <cell r="S4666">
            <v>7.1999999999999993</v>
          </cell>
        </row>
        <row r="4667">
          <cell r="A4667">
            <v>2008</v>
          </cell>
          <cell r="D4667" t="str">
            <v>Sassari</v>
          </cell>
          <cell r="S4667">
            <v>0</v>
          </cell>
        </row>
        <row r="4668">
          <cell r="A4668">
            <v>2008</v>
          </cell>
          <cell r="D4668" t="str">
            <v>Chieti</v>
          </cell>
          <cell r="S4668">
            <v>8</v>
          </cell>
        </row>
        <row r="4669">
          <cell r="A4669">
            <v>2008</v>
          </cell>
          <cell r="D4669" t="str">
            <v>Catania</v>
          </cell>
          <cell r="S4669">
            <v>0</v>
          </cell>
        </row>
        <row r="4670">
          <cell r="A4670">
            <v>2008</v>
          </cell>
          <cell r="D4670" t="str">
            <v>Reggio Emilia</v>
          </cell>
          <cell r="S4670">
            <v>8</v>
          </cell>
        </row>
        <row r="4671">
          <cell r="A4671">
            <v>2008</v>
          </cell>
          <cell r="D4671" t="str">
            <v>Bari</v>
          </cell>
          <cell r="S4671">
            <v>8.4</v>
          </cell>
        </row>
        <row r="4672">
          <cell r="A4672">
            <v>2008</v>
          </cell>
          <cell r="D4672" t="str">
            <v>Belluno</v>
          </cell>
          <cell r="S4672">
            <v>12</v>
          </cell>
        </row>
        <row r="4673">
          <cell r="A4673">
            <v>2008</v>
          </cell>
          <cell r="D4673" t="str">
            <v>Torino</v>
          </cell>
          <cell r="S4673">
            <v>0</v>
          </cell>
        </row>
        <row r="4674">
          <cell r="A4674">
            <v>2008</v>
          </cell>
          <cell r="D4674" t="str">
            <v>Roma</v>
          </cell>
          <cell r="S4674">
            <v>6</v>
          </cell>
        </row>
        <row r="4675">
          <cell r="A4675">
            <v>2008</v>
          </cell>
          <cell r="D4675" t="str">
            <v>Pistoia</v>
          </cell>
          <cell r="S4675">
            <v>14</v>
          </cell>
        </row>
        <row r="4676">
          <cell r="A4676">
            <v>2008</v>
          </cell>
          <cell r="D4676" t="str">
            <v>Roma</v>
          </cell>
          <cell r="S4676">
            <v>23.799999999999997</v>
          </cell>
        </row>
        <row r="4677">
          <cell r="A4677">
            <v>2008</v>
          </cell>
          <cell r="D4677" t="str">
            <v>Bari</v>
          </cell>
          <cell r="S4677">
            <v>8.4</v>
          </cell>
        </row>
        <row r="4678">
          <cell r="A4678">
            <v>2008</v>
          </cell>
          <cell r="D4678" t="str">
            <v>Pescara</v>
          </cell>
          <cell r="S4678">
            <v>2</v>
          </cell>
        </row>
        <row r="4679">
          <cell r="A4679">
            <v>2008</v>
          </cell>
          <cell r="D4679" t="str">
            <v>Torino</v>
          </cell>
          <cell r="S4679">
            <v>25</v>
          </cell>
        </row>
        <row r="4680">
          <cell r="A4680">
            <v>2008</v>
          </cell>
          <cell r="D4680" t="str">
            <v>Taranto</v>
          </cell>
          <cell r="S4680">
            <v>8</v>
          </cell>
        </row>
        <row r="4681">
          <cell r="A4681">
            <v>2008</v>
          </cell>
          <cell r="D4681" t="str">
            <v>Como</v>
          </cell>
          <cell r="S4681">
            <v>1.2</v>
          </cell>
        </row>
        <row r="4682">
          <cell r="A4682">
            <v>2008</v>
          </cell>
          <cell r="D4682" t="str">
            <v>Padova</v>
          </cell>
          <cell r="S4682">
            <v>28.8</v>
          </cell>
        </row>
        <row r="4683">
          <cell r="A4683">
            <v>2008</v>
          </cell>
          <cell r="D4683" t="str">
            <v>Roma</v>
          </cell>
          <cell r="S4683">
            <v>24</v>
          </cell>
        </row>
        <row r="4684">
          <cell r="A4684">
            <v>2008</v>
          </cell>
          <cell r="D4684" t="str">
            <v>Verbania</v>
          </cell>
          <cell r="S4684">
            <v>35</v>
          </cell>
        </row>
        <row r="4685">
          <cell r="A4685">
            <v>2008</v>
          </cell>
          <cell r="D4685" t="str">
            <v>Genova</v>
          </cell>
          <cell r="S4685">
            <v>32</v>
          </cell>
        </row>
        <row r="4686">
          <cell r="A4686">
            <v>2008</v>
          </cell>
          <cell r="D4686" t="str">
            <v>Lecce</v>
          </cell>
          <cell r="S4686">
            <v>12</v>
          </cell>
        </row>
        <row r="4687">
          <cell r="A4687">
            <v>2008</v>
          </cell>
          <cell r="D4687" t="str">
            <v>Livorno</v>
          </cell>
          <cell r="S4687">
            <v>8.4</v>
          </cell>
        </row>
        <row r="4688">
          <cell r="A4688">
            <v>2008</v>
          </cell>
          <cell r="D4688" t="str">
            <v>Treviso</v>
          </cell>
          <cell r="S4688">
            <v>10.799999999999999</v>
          </cell>
        </row>
        <row r="4689">
          <cell r="A4689">
            <v>2008</v>
          </cell>
          <cell r="D4689" t="str">
            <v>Roma</v>
          </cell>
          <cell r="S4689">
            <v>4.8</v>
          </cell>
        </row>
        <row r="4690">
          <cell r="A4690">
            <v>2008</v>
          </cell>
          <cell r="D4690" t="str">
            <v>Napoli</v>
          </cell>
          <cell r="S4690">
            <v>3.5999999999999996</v>
          </cell>
        </row>
        <row r="4691">
          <cell r="A4691">
            <v>2008</v>
          </cell>
          <cell r="D4691" t="str">
            <v>Catania</v>
          </cell>
          <cell r="S4691">
            <v>9.6</v>
          </cell>
        </row>
        <row r="4692">
          <cell r="A4692">
            <v>2008</v>
          </cell>
          <cell r="D4692" t="str">
            <v>Chieti</v>
          </cell>
          <cell r="S4692">
            <v>3</v>
          </cell>
        </row>
        <row r="4693">
          <cell r="A4693">
            <v>2008</v>
          </cell>
          <cell r="D4693" t="str">
            <v>Reggio Emilia</v>
          </cell>
          <cell r="S4693">
            <v>18</v>
          </cell>
        </row>
        <row r="4694">
          <cell r="A4694">
            <v>2008</v>
          </cell>
          <cell r="D4694" t="str">
            <v>Milano</v>
          </cell>
          <cell r="S4694">
            <v>23</v>
          </cell>
        </row>
        <row r="4695">
          <cell r="A4695">
            <v>2008</v>
          </cell>
          <cell r="D4695" t="str">
            <v>Vibo Valentia</v>
          </cell>
          <cell r="S4695">
            <v>1.6</v>
          </cell>
        </row>
        <row r="4696">
          <cell r="A4696">
            <v>2008</v>
          </cell>
          <cell r="D4696" t="str">
            <v>Caltanissetta</v>
          </cell>
          <cell r="S4696">
            <v>7</v>
          </cell>
        </row>
        <row r="4697">
          <cell r="A4697">
            <v>2008</v>
          </cell>
          <cell r="D4697" t="str">
            <v>Milano</v>
          </cell>
          <cell r="S4697">
            <v>4.8000000000000007</v>
          </cell>
        </row>
        <row r="4698">
          <cell r="A4698">
            <v>2008</v>
          </cell>
          <cell r="D4698" t="str">
            <v>Benevento</v>
          </cell>
          <cell r="S4698">
            <v>1.4</v>
          </cell>
        </row>
        <row r="4699">
          <cell r="A4699">
            <v>2008</v>
          </cell>
          <cell r="D4699" t="str">
            <v>Alessandria</v>
          </cell>
          <cell r="S4699">
            <v>0</v>
          </cell>
        </row>
        <row r="4700">
          <cell r="A4700">
            <v>2008</v>
          </cell>
          <cell r="D4700" t="str">
            <v>Genova</v>
          </cell>
          <cell r="S4700">
            <v>14.399999999999999</v>
          </cell>
        </row>
        <row r="4701">
          <cell r="A4701">
            <v>2008</v>
          </cell>
          <cell r="D4701" t="str">
            <v>Reggio Emilia</v>
          </cell>
          <cell r="S4701">
            <v>10.799999999999999</v>
          </cell>
        </row>
        <row r="4702">
          <cell r="A4702">
            <v>2008</v>
          </cell>
          <cell r="D4702" t="str">
            <v>Varese</v>
          </cell>
          <cell r="S4702">
            <v>10</v>
          </cell>
        </row>
        <row r="4703">
          <cell r="A4703">
            <v>2008</v>
          </cell>
          <cell r="D4703" t="str">
            <v>Modena</v>
          </cell>
          <cell r="S4703">
            <v>10.799999999999999</v>
          </cell>
        </row>
        <row r="4704">
          <cell r="A4704">
            <v>2008</v>
          </cell>
          <cell r="D4704" t="str">
            <v>Treviso</v>
          </cell>
          <cell r="S4704">
            <v>0</v>
          </cell>
        </row>
        <row r="4705">
          <cell r="A4705">
            <v>2008</v>
          </cell>
          <cell r="D4705" t="str">
            <v>Forlì Cesena</v>
          </cell>
          <cell r="S4705">
            <v>7</v>
          </cell>
        </row>
        <row r="4706">
          <cell r="A4706">
            <v>2008</v>
          </cell>
          <cell r="D4706" t="str">
            <v>Salerno</v>
          </cell>
          <cell r="S4706">
            <v>21</v>
          </cell>
        </row>
        <row r="4707">
          <cell r="A4707">
            <v>2008</v>
          </cell>
          <cell r="D4707" t="str">
            <v>Roma</v>
          </cell>
          <cell r="S4707">
            <v>5</v>
          </cell>
        </row>
        <row r="4708">
          <cell r="A4708">
            <v>2008</v>
          </cell>
          <cell r="D4708" t="str">
            <v>Bologna</v>
          </cell>
          <cell r="S4708">
            <v>17</v>
          </cell>
        </row>
        <row r="4709">
          <cell r="A4709">
            <v>2008</v>
          </cell>
          <cell r="D4709" t="str">
            <v>Udine</v>
          </cell>
          <cell r="S4709">
            <v>7.1999999999999993</v>
          </cell>
        </row>
        <row r="4710">
          <cell r="A4710">
            <v>2008</v>
          </cell>
          <cell r="D4710" t="str">
            <v>Savona</v>
          </cell>
          <cell r="S4710">
            <v>3.5999999999999996</v>
          </cell>
        </row>
        <row r="4711">
          <cell r="A4711">
            <v>2008</v>
          </cell>
          <cell r="D4711" t="str">
            <v>Imperia</v>
          </cell>
          <cell r="S4711">
            <v>2.8</v>
          </cell>
        </row>
        <row r="4712">
          <cell r="A4712">
            <v>2008</v>
          </cell>
          <cell r="D4712" t="str">
            <v>Milano</v>
          </cell>
          <cell r="S4712">
            <v>21.599999999999998</v>
          </cell>
        </row>
        <row r="4713">
          <cell r="A4713">
            <v>2008</v>
          </cell>
          <cell r="D4713" t="str">
            <v>Bolzano</v>
          </cell>
          <cell r="S4713">
            <v>5</v>
          </cell>
        </row>
        <row r="4714">
          <cell r="A4714">
            <v>2008</v>
          </cell>
          <cell r="D4714" t="str">
            <v>Bolzano</v>
          </cell>
          <cell r="S4714">
            <v>7</v>
          </cell>
        </row>
        <row r="4715">
          <cell r="A4715">
            <v>2008</v>
          </cell>
          <cell r="D4715" t="str">
            <v>Potenza</v>
          </cell>
          <cell r="S4715">
            <v>10</v>
          </cell>
        </row>
        <row r="4716">
          <cell r="A4716">
            <v>2008</v>
          </cell>
          <cell r="D4716" t="str">
            <v>Enna</v>
          </cell>
          <cell r="S4716">
            <v>1.2</v>
          </cell>
        </row>
        <row r="4717">
          <cell r="A4717">
            <v>2008</v>
          </cell>
          <cell r="D4717" t="str">
            <v>Udine</v>
          </cell>
          <cell r="S4717">
            <v>17.600000000000001</v>
          </cell>
        </row>
        <row r="4718">
          <cell r="A4718">
            <v>2008</v>
          </cell>
          <cell r="D4718" t="str">
            <v>Reggio Calabria</v>
          </cell>
          <cell r="S4718">
            <v>20</v>
          </cell>
        </row>
        <row r="4719">
          <cell r="A4719">
            <v>2008</v>
          </cell>
          <cell r="D4719" t="str">
            <v>Trento</v>
          </cell>
          <cell r="S4719">
            <v>0</v>
          </cell>
        </row>
        <row r="4720">
          <cell r="A4720">
            <v>2008</v>
          </cell>
          <cell r="D4720" t="str">
            <v>Genova</v>
          </cell>
          <cell r="S4720">
            <v>15.6</v>
          </cell>
        </row>
        <row r="4721">
          <cell r="A4721">
            <v>2008</v>
          </cell>
          <cell r="D4721" t="str">
            <v>Firenze</v>
          </cell>
          <cell r="S4721">
            <v>8.3999999999999986</v>
          </cell>
        </row>
        <row r="4722">
          <cell r="A4722">
            <v>2008</v>
          </cell>
          <cell r="D4722" t="str">
            <v>Frosinone</v>
          </cell>
          <cell r="S4722">
            <v>1</v>
          </cell>
        </row>
        <row r="4723">
          <cell r="A4723">
            <v>2008</v>
          </cell>
          <cell r="D4723" t="str">
            <v>Bologna</v>
          </cell>
          <cell r="S4723">
            <v>6.4</v>
          </cell>
        </row>
        <row r="4724">
          <cell r="A4724">
            <v>2008</v>
          </cell>
          <cell r="D4724" t="str">
            <v>Verona</v>
          </cell>
          <cell r="S4724">
            <v>14</v>
          </cell>
        </row>
        <row r="4725">
          <cell r="A4725">
            <v>2008</v>
          </cell>
          <cell r="D4725" t="str">
            <v>Potenza</v>
          </cell>
          <cell r="S4725">
            <v>1</v>
          </cell>
        </row>
        <row r="4726">
          <cell r="A4726">
            <v>2008</v>
          </cell>
          <cell r="D4726" t="str">
            <v>Napoli</v>
          </cell>
          <cell r="S4726">
            <v>11.2</v>
          </cell>
        </row>
        <row r="4727">
          <cell r="A4727">
            <v>2008</v>
          </cell>
          <cell r="D4727" t="str">
            <v>Avellino</v>
          </cell>
          <cell r="S4727">
            <v>0</v>
          </cell>
        </row>
        <row r="4728">
          <cell r="A4728">
            <v>2008</v>
          </cell>
          <cell r="D4728" t="str">
            <v>Brescia</v>
          </cell>
          <cell r="S4728">
            <v>0</v>
          </cell>
        </row>
        <row r="4729">
          <cell r="A4729">
            <v>2008</v>
          </cell>
          <cell r="D4729" t="str">
            <v>Venezia</v>
          </cell>
          <cell r="S4729">
            <v>13</v>
          </cell>
        </row>
        <row r="4730">
          <cell r="A4730">
            <v>2008</v>
          </cell>
          <cell r="D4730" t="str">
            <v>Belluno</v>
          </cell>
          <cell r="S4730">
            <v>4.1999999999999993</v>
          </cell>
        </row>
        <row r="4731">
          <cell r="A4731">
            <v>2008</v>
          </cell>
          <cell r="D4731" t="str">
            <v>Bari</v>
          </cell>
          <cell r="S4731">
            <v>0</v>
          </cell>
        </row>
        <row r="4732">
          <cell r="A4732">
            <v>2008</v>
          </cell>
          <cell r="D4732" t="str">
            <v>Piacenza</v>
          </cell>
          <cell r="S4732">
            <v>14.399999999999999</v>
          </cell>
        </row>
        <row r="4733">
          <cell r="A4733">
            <v>2008</v>
          </cell>
          <cell r="D4733" t="str">
            <v>Vicenza</v>
          </cell>
          <cell r="S4733">
            <v>11</v>
          </cell>
        </row>
        <row r="4734">
          <cell r="A4734">
            <v>2008</v>
          </cell>
          <cell r="D4734" t="str">
            <v>Cosenza</v>
          </cell>
          <cell r="S4734">
            <v>1.6</v>
          </cell>
        </row>
        <row r="4735">
          <cell r="A4735">
            <v>2008</v>
          </cell>
          <cell r="D4735" t="str">
            <v>Bergamo</v>
          </cell>
          <cell r="S4735">
            <v>14</v>
          </cell>
        </row>
        <row r="4736">
          <cell r="A4736">
            <v>2008</v>
          </cell>
          <cell r="D4736" t="str">
            <v>Verbania</v>
          </cell>
          <cell r="S4736">
            <v>0</v>
          </cell>
        </row>
        <row r="4737">
          <cell r="A4737">
            <v>2008</v>
          </cell>
          <cell r="D4737" t="str">
            <v>Foggia</v>
          </cell>
          <cell r="S4737">
            <v>11</v>
          </cell>
        </row>
        <row r="4738">
          <cell r="A4738">
            <v>2008</v>
          </cell>
          <cell r="D4738" t="str">
            <v>Firenze</v>
          </cell>
          <cell r="S4738">
            <v>7</v>
          </cell>
        </row>
        <row r="4739">
          <cell r="A4739">
            <v>2008</v>
          </cell>
          <cell r="D4739" t="str">
            <v>Padova</v>
          </cell>
          <cell r="S4739">
            <v>13</v>
          </cell>
        </row>
        <row r="4740">
          <cell r="A4740">
            <v>2008</v>
          </cell>
          <cell r="D4740" t="str">
            <v>Siracusa</v>
          </cell>
          <cell r="S4740">
            <v>2</v>
          </cell>
        </row>
        <row r="4741">
          <cell r="A4741">
            <v>2008</v>
          </cell>
          <cell r="D4741" t="str">
            <v>Cuneo</v>
          </cell>
          <cell r="S4741">
            <v>21.599999999999998</v>
          </cell>
        </row>
        <row r="4742">
          <cell r="A4742">
            <v>2008</v>
          </cell>
          <cell r="D4742" t="str">
            <v>Brindisi</v>
          </cell>
          <cell r="S4742">
            <v>9.6</v>
          </cell>
        </row>
        <row r="4743">
          <cell r="A4743">
            <v>2008</v>
          </cell>
          <cell r="D4743" t="str">
            <v>Campobasso</v>
          </cell>
          <cell r="S4743">
            <v>0</v>
          </cell>
        </row>
        <row r="4744">
          <cell r="A4744">
            <v>2008</v>
          </cell>
          <cell r="D4744" t="str">
            <v>Catania</v>
          </cell>
          <cell r="S4744">
            <v>3.5999999999999996</v>
          </cell>
        </row>
        <row r="4745">
          <cell r="A4745">
            <v>2008</v>
          </cell>
          <cell r="D4745" t="str">
            <v>Campobasso</v>
          </cell>
          <cell r="S4745">
            <v>1</v>
          </cell>
        </row>
        <row r="4746">
          <cell r="A4746">
            <v>2008</v>
          </cell>
          <cell r="D4746" t="str">
            <v>Trieste</v>
          </cell>
          <cell r="S4746">
            <v>9.6</v>
          </cell>
        </row>
        <row r="4747">
          <cell r="A4747">
            <v>2008</v>
          </cell>
          <cell r="D4747" t="str">
            <v>Genova</v>
          </cell>
          <cell r="S4747">
            <v>4</v>
          </cell>
        </row>
        <row r="4748">
          <cell r="A4748">
            <v>2008</v>
          </cell>
          <cell r="D4748" t="str">
            <v>Lucca</v>
          </cell>
          <cell r="S4748">
            <v>5.6</v>
          </cell>
        </row>
        <row r="4749">
          <cell r="A4749">
            <v>2008</v>
          </cell>
          <cell r="D4749" t="str">
            <v>Siracusa</v>
          </cell>
          <cell r="S4749">
            <v>1.6</v>
          </cell>
        </row>
        <row r="4750">
          <cell r="A4750">
            <v>2008</v>
          </cell>
          <cell r="D4750" t="str">
            <v>Cagliari</v>
          </cell>
          <cell r="S4750">
            <v>7.1999999999999993</v>
          </cell>
        </row>
        <row r="4751">
          <cell r="A4751">
            <v>2008</v>
          </cell>
          <cell r="D4751" t="str">
            <v>Salerno</v>
          </cell>
          <cell r="S4751">
            <v>6.4</v>
          </cell>
        </row>
        <row r="4752">
          <cell r="A4752">
            <v>2008</v>
          </cell>
          <cell r="D4752" t="str">
            <v>Modena</v>
          </cell>
          <cell r="S4752">
            <v>19.2</v>
          </cell>
        </row>
        <row r="4753">
          <cell r="A4753">
            <v>2008</v>
          </cell>
          <cell r="D4753" t="str">
            <v>Asti</v>
          </cell>
          <cell r="S4753">
            <v>13</v>
          </cell>
        </row>
        <row r="4754">
          <cell r="A4754">
            <v>2008</v>
          </cell>
          <cell r="D4754" t="str">
            <v>Cuneo</v>
          </cell>
          <cell r="S4754">
            <v>15</v>
          </cell>
        </row>
        <row r="4755">
          <cell r="A4755">
            <v>2008</v>
          </cell>
          <cell r="D4755" t="str">
            <v>Torino</v>
          </cell>
          <cell r="S4755">
            <v>0</v>
          </cell>
        </row>
        <row r="4756">
          <cell r="A4756">
            <v>2008</v>
          </cell>
          <cell r="D4756" t="str">
            <v>Pesaro Urbino</v>
          </cell>
          <cell r="S4756">
            <v>10</v>
          </cell>
        </row>
        <row r="4757">
          <cell r="A4757">
            <v>2008</v>
          </cell>
          <cell r="D4757" t="str">
            <v>Crotone</v>
          </cell>
          <cell r="S4757">
            <v>0</v>
          </cell>
        </row>
        <row r="4758">
          <cell r="A4758">
            <v>2008</v>
          </cell>
          <cell r="D4758" t="str">
            <v>Avellino</v>
          </cell>
          <cell r="S4758">
            <v>0</v>
          </cell>
        </row>
        <row r="4759">
          <cell r="A4759">
            <v>2008</v>
          </cell>
          <cell r="D4759" t="str">
            <v>Pisa</v>
          </cell>
          <cell r="S4759">
            <v>8</v>
          </cell>
        </row>
        <row r="4760">
          <cell r="A4760">
            <v>2008</v>
          </cell>
          <cell r="D4760" t="str">
            <v>Lodi</v>
          </cell>
          <cell r="S4760">
            <v>9.6</v>
          </cell>
        </row>
        <row r="4761">
          <cell r="A4761">
            <v>2008</v>
          </cell>
          <cell r="D4761" t="str">
            <v>Forlì Cesena</v>
          </cell>
          <cell r="S4761">
            <v>8.4</v>
          </cell>
        </row>
        <row r="4762">
          <cell r="A4762">
            <v>2008</v>
          </cell>
          <cell r="D4762" t="str">
            <v>Pesaro Urbino</v>
          </cell>
          <cell r="S4762">
            <v>7</v>
          </cell>
        </row>
        <row r="4763">
          <cell r="A4763">
            <v>2008</v>
          </cell>
          <cell r="D4763" t="str">
            <v>Cagliari</v>
          </cell>
          <cell r="S4763">
            <v>0</v>
          </cell>
        </row>
        <row r="4764">
          <cell r="A4764">
            <v>2008</v>
          </cell>
          <cell r="D4764" t="str">
            <v>Siena</v>
          </cell>
          <cell r="S4764">
            <v>10</v>
          </cell>
        </row>
        <row r="4765">
          <cell r="A4765">
            <v>2008</v>
          </cell>
          <cell r="D4765" t="str">
            <v>Padova</v>
          </cell>
          <cell r="S4765">
            <v>14</v>
          </cell>
        </row>
        <row r="4766">
          <cell r="A4766">
            <v>2008</v>
          </cell>
          <cell r="D4766" t="str">
            <v>Ragusa</v>
          </cell>
          <cell r="S4766">
            <v>2</v>
          </cell>
        </row>
        <row r="4767">
          <cell r="A4767">
            <v>2008</v>
          </cell>
          <cell r="D4767" t="str">
            <v>Massa Carrara</v>
          </cell>
          <cell r="S4767">
            <v>0</v>
          </cell>
        </row>
        <row r="4768">
          <cell r="A4768">
            <v>2008</v>
          </cell>
          <cell r="D4768" t="str">
            <v>Roma</v>
          </cell>
          <cell r="S4768">
            <v>11.200000000000001</v>
          </cell>
        </row>
        <row r="4769">
          <cell r="A4769">
            <v>2008</v>
          </cell>
          <cell r="D4769" t="str">
            <v>Trento</v>
          </cell>
          <cell r="S4769">
            <v>5.6</v>
          </cell>
        </row>
        <row r="4770">
          <cell r="A4770">
            <v>2008</v>
          </cell>
          <cell r="D4770" t="str">
            <v>Caserta</v>
          </cell>
          <cell r="S4770">
            <v>0</v>
          </cell>
        </row>
        <row r="4771">
          <cell r="A4771">
            <v>2008</v>
          </cell>
          <cell r="D4771" t="str">
            <v>Arezzo</v>
          </cell>
          <cell r="S4771">
            <v>10</v>
          </cell>
        </row>
        <row r="4772">
          <cell r="A4772">
            <v>2008</v>
          </cell>
          <cell r="D4772" t="str">
            <v>Terni</v>
          </cell>
          <cell r="S4772">
            <v>18</v>
          </cell>
        </row>
        <row r="4773">
          <cell r="A4773">
            <v>2008</v>
          </cell>
          <cell r="D4773" t="str">
            <v>Pordenone</v>
          </cell>
          <cell r="S4773">
            <v>12</v>
          </cell>
        </row>
        <row r="4774">
          <cell r="A4774">
            <v>2008</v>
          </cell>
          <cell r="D4774" t="str">
            <v>Pistoia</v>
          </cell>
          <cell r="S4774">
            <v>18</v>
          </cell>
        </row>
        <row r="4775">
          <cell r="A4775">
            <v>2008</v>
          </cell>
          <cell r="D4775" t="str">
            <v>Benevento</v>
          </cell>
          <cell r="S4775">
            <v>1.2</v>
          </cell>
        </row>
        <row r="4776">
          <cell r="A4776">
            <v>2008</v>
          </cell>
          <cell r="D4776" t="str">
            <v>Agrigento</v>
          </cell>
          <cell r="S4776">
            <v>0</v>
          </cell>
        </row>
        <row r="4777">
          <cell r="A4777">
            <v>2008</v>
          </cell>
          <cell r="D4777" t="str">
            <v>Catania</v>
          </cell>
          <cell r="S4777">
            <v>8.4</v>
          </cell>
        </row>
        <row r="4778">
          <cell r="A4778">
            <v>2008</v>
          </cell>
          <cell r="D4778" t="str">
            <v>Palermo</v>
          </cell>
          <cell r="S4778">
            <v>1.4</v>
          </cell>
        </row>
        <row r="4779">
          <cell r="A4779">
            <v>2008</v>
          </cell>
          <cell r="D4779" t="str">
            <v>Benevento</v>
          </cell>
          <cell r="S4779">
            <v>1</v>
          </cell>
        </row>
        <row r="4780">
          <cell r="A4780">
            <v>2008</v>
          </cell>
          <cell r="D4780" t="str">
            <v>Venezia</v>
          </cell>
          <cell r="S4780">
            <v>5</v>
          </cell>
        </row>
        <row r="4781">
          <cell r="A4781">
            <v>2008</v>
          </cell>
          <cell r="D4781" t="str">
            <v>Ferrara</v>
          </cell>
          <cell r="S4781">
            <v>8.4</v>
          </cell>
        </row>
        <row r="4782">
          <cell r="A4782">
            <v>2008</v>
          </cell>
          <cell r="D4782" t="str">
            <v>Trieste</v>
          </cell>
          <cell r="S4782">
            <v>14.399999999999999</v>
          </cell>
        </row>
        <row r="4783">
          <cell r="A4783">
            <v>2008</v>
          </cell>
          <cell r="D4783" t="str">
            <v>Firenze</v>
          </cell>
          <cell r="S4783">
            <v>1.4</v>
          </cell>
        </row>
        <row r="4784">
          <cell r="A4784">
            <v>2008</v>
          </cell>
          <cell r="D4784" t="str">
            <v>Catanzaro</v>
          </cell>
          <cell r="S4784">
            <v>6</v>
          </cell>
        </row>
        <row r="4785">
          <cell r="A4785">
            <v>2008</v>
          </cell>
          <cell r="D4785" t="str">
            <v>Roma</v>
          </cell>
          <cell r="S4785">
            <v>6</v>
          </cell>
        </row>
        <row r="4786">
          <cell r="A4786">
            <v>2008</v>
          </cell>
          <cell r="D4786" t="str">
            <v>Frosinone</v>
          </cell>
          <cell r="S4786">
            <v>1</v>
          </cell>
        </row>
        <row r="4787">
          <cell r="A4787">
            <v>2008</v>
          </cell>
          <cell r="D4787" t="str">
            <v>Vercelli</v>
          </cell>
          <cell r="S4787">
            <v>4</v>
          </cell>
        </row>
        <row r="4788">
          <cell r="A4788">
            <v>2008</v>
          </cell>
          <cell r="D4788" t="str">
            <v>Avellino</v>
          </cell>
          <cell r="S4788">
            <v>5</v>
          </cell>
        </row>
        <row r="4789">
          <cell r="A4789">
            <v>2008</v>
          </cell>
          <cell r="D4789" t="str">
            <v>Roma</v>
          </cell>
          <cell r="S4789">
            <v>19</v>
          </cell>
        </row>
        <row r="4790">
          <cell r="A4790">
            <v>2008</v>
          </cell>
          <cell r="D4790" t="str">
            <v>Torino</v>
          </cell>
          <cell r="S4790">
            <v>21.599999999999998</v>
          </cell>
        </row>
        <row r="4791">
          <cell r="A4791">
            <v>2008</v>
          </cell>
          <cell r="D4791" t="str">
            <v>Chieti</v>
          </cell>
          <cell r="S4791">
            <v>0</v>
          </cell>
        </row>
        <row r="4792">
          <cell r="A4792">
            <v>2008</v>
          </cell>
          <cell r="D4792" t="str">
            <v>Cagliari</v>
          </cell>
          <cell r="S4792">
            <v>12</v>
          </cell>
        </row>
        <row r="4793">
          <cell r="A4793">
            <v>2008</v>
          </cell>
          <cell r="D4793" t="str">
            <v>Ancona</v>
          </cell>
          <cell r="S4793">
            <v>3.5999999999999996</v>
          </cell>
        </row>
        <row r="4794">
          <cell r="A4794">
            <v>2008</v>
          </cell>
          <cell r="D4794" t="str">
            <v>Arezzo</v>
          </cell>
          <cell r="S4794">
            <v>11</v>
          </cell>
        </row>
        <row r="4795">
          <cell r="A4795">
            <v>2008</v>
          </cell>
          <cell r="D4795" t="str">
            <v>Trento</v>
          </cell>
          <cell r="S4795">
            <v>0</v>
          </cell>
        </row>
        <row r="4796">
          <cell r="A4796">
            <v>2008</v>
          </cell>
          <cell r="D4796" t="str">
            <v>La Spezia</v>
          </cell>
          <cell r="S4796">
            <v>7</v>
          </cell>
        </row>
        <row r="4797">
          <cell r="A4797">
            <v>2008</v>
          </cell>
          <cell r="D4797" t="str">
            <v>Napoli</v>
          </cell>
          <cell r="S4797">
            <v>7</v>
          </cell>
        </row>
        <row r="4798">
          <cell r="A4798">
            <v>2008</v>
          </cell>
          <cell r="D4798" t="str">
            <v>Agrigento</v>
          </cell>
          <cell r="S4798">
            <v>-1</v>
          </cell>
        </row>
        <row r="4799">
          <cell r="A4799">
            <v>2008</v>
          </cell>
          <cell r="D4799" t="str">
            <v>Napoli</v>
          </cell>
          <cell r="S4799">
            <v>3.5999999999999996</v>
          </cell>
        </row>
        <row r="4800">
          <cell r="A4800">
            <v>2008</v>
          </cell>
          <cell r="D4800" t="str">
            <v>Napoli</v>
          </cell>
          <cell r="S4800">
            <v>1.8</v>
          </cell>
        </row>
        <row r="4801">
          <cell r="A4801">
            <v>2008</v>
          </cell>
          <cell r="D4801" t="str">
            <v>Vicenza</v>
          </cell>
          <cell r="S4801">
            <v>12.6</v>
          </cell>
        </row>
        <row r="4802">
          <cell r="A4802">
            <v>2008</v>
          </cell>
          <cell r="D4802" t="str">
            <v>Mantova</v>
          </cell>
          <cell r="S4802">
            <v>10.799999999999999</v>
          </cell>
        </row>
        <row r="4803">
          <cell r="A4803">
            <v>2008</v>
          </cell>
          <cell r="D4803" t="str">
            <v>Bari</v>
          </cell>
          <cell r="S4803">
            <v>2.8</v>
          </cell>
        </row>
        <row r="4804">
          <cell r="A4804">
            <v>2008</v>
          </cell>
          <cell r="D4804" t="str">
            <v>Rimini</v>
          </cell>
          <cell r="S4804">
            <v>3</v>
          </cell>
        </row>
        <row r="4805">
          <cell r="A4805">
            <v>2008</v>
          </cell>
          <cell r="D4805" t="str">
            <v>Verona</v>
          </cell>
          <cell r="S4805">
            <v>2</v>
          </cell>
        </row>
        <row r="4806">
          <cell r="A4806">
            <v>2008</v>
          </cell>
          <cell r="D4806" t="str">
            <v>Padova</v>
          </cell>
          <cell r="S4806">
            <v>5</v>
          </cell>
        </row>
        <row r="4807">
          <cell r="A4807">
            <v>2008</v>
          </cell>
          <cell r="D4807" t="str">
            <v>Treviso</v>
          </cell>
          <cell r="S4807">
            <v>12</v>
          </cell>
        </row>
        <row r="4808">
          <cell r="A4808">
            <v>2008</v>
          </cell>
          <cell r="D4808" t="str">
            <v>Bergamo</v>
          </cell>
          <cell r="S4808">
            <v>3.2</v>
          </cell>
        </row>
        <row r="4809">
          <cell r="A4809">
            <v>2008</v>
          </cell>
          <cell r="D4809" t="str">
            <v>Pavia</v>
          </cell>
          <cell r="S4809">
            <v>1</v>
          </cell>
        </row>
        <row r="4810">
          <cell r="A4810">
            <v>2008</v>
          </cell>
          <cell r="D4810" t="str">
            <v>Varese</v>
          </cell>
          <cell r="S4810">
            <v>7</v>
          </cell>
        </row>
        <row r="4811">
          <cell r="A4811">
            <v>2008</v>
          </cell>
          <cell r="D4811" t="str">
            <v>Messina</v>
          </cell>
          <cell r="S4811">
            <v>7.1999999999999993</v>
          </cell>
        </row>
        <row r="4812">
          <cell r="A4812">
            <v>2008</v>
          </cell>
          <cell r="D4812" t="str">
            <v>Siena</v>
          </cell>
          <cell r="S4812">
            <v>2</v>
          </cell>
        </row>
        <row r="4813">
          <cell r="A4813">
            <v>2008</v>
          </cell>
          <cell r="D4813" t="str">
            <v>Milano</v>
          </cell>
          <cell r="S4813">
            <v>21</v>
          </cell>
        </row>
        <row r="4814">
          <cell r="A4814">
            <v>2008</v>
          </cell>
          <cell r="D4814" t="str">
            <v>Nuoro</v>
          </cell>
          <cell r="S4814">
            <v>7.1999999999999993</v>
          </cell>
        </row>
        <row r="4815">
          <cell r="A4815">
            <v>2008</v>
          </cell>
          <cell r="D4815" t="str">
            <v>Oristano</v>
          </cell>
          <cell r="S4815">
            <v>5</v>
          </cell>
        </row>
        <row r="4816">
          <cell r="A4816">
            <v>2008</v>
          </cell>
          <cell r="D4816" t="str">
            <v>Palermo</v>
          </cell>
          <cell r="S4816">
            <v>8.4</v>
          </cell>
        </row>
        <row r="4817">
          <cell r="A4817">
            <v>2008</v>
          </cell>
          <cell r="D4817" t="str">
            <v>Reggio Calabria</v>
          </cell>
          <cell r="S4817">
            <v>9.6</v>
          </cell>
        </row>
        <row r="4818">
          <cell r="A4818">
            <v>2008</v>
          </cell>
          <cell r="D4818" t="str">
            <v>Ascoli Piceno</v>
          </cell>
          <cell r="S4818">
            <v>7</v>
          </cell>
        </row>
        <row r="4819">
          <cell r="A4819">
            <v>2008</v>
          </cell>
          <cell r="D4819" t="str">
            <v>Roma</v>
          </cell>
          <cell r="S4819">
            <v>0</v>
          </cell>
        </row>
        <row r="4820">
          <cell r="A4820">
            <v>2008</v>
          </cell>
          <cell r="D4820" t="str">
            <v>Vicenza</v>
          </cell>
          <cell r="S4820">
            <v>2.4</v>
          </cell>
        </row>
        <row r="4821">
          <cell r="A4821">
            <v>2008</v>
          </cell>
          <cell r="D4821" t="str">
            <v>Salerno</v>
          </cell>
          <cell r="S4821">
            <v>0</v>
          </cell>
        </row>
        <row r="4822">
          <cell r="A4822">
            <v>2008</v>
          </cell>
          <cell r="D4822" t="str">
            <v>Catania</v>
          </cell>
          <cell r="S4822">
            <v>0</v>
          </cell>
        </row>
        <row r="4823">
          <cell r="A4823">
            <v>2008</v>
          </cell>
          <cell r="D4823" t="str">
            <v>Torino</v>
          </cell>
          <cell r="S4823">
            <v>20.8</v>
          </cell>
        </row>
        <row r="4824">
          <cell r="A4824">
            <v>2008</v>
          </cell>
          <cell r="D4824" t="str">
            <v>Milano</v>
          </cell>
          <cell r="S4824">
            <v>2.4</v>
          </cell>
        </row>
        <row r="4825">
          <cell r="A4825">
            <v>2008</v>
          </cell>
          <cell r="D4825" t="str">
            <v>Rovigo</v>
          </cell>
          <cell r="S4825">
            <v>6</v>
          </cell>
        </row>
        <row r="4826">
          <cell r="A4826">
            <v>2008</v>
          </cell>
          <cell r="D4826" t="str">
            <v>Varese</v>
          </cell>
          <cell r="S4826">
            <v>14.399999999999999</v>
          </cell>
        </row>
        <row r="4827">
          <cell r="A4827">
            <v>2008</v>
          </cell>
          <cell r="D4827" t="str">
            <v>Pisa</v>
          </cell>
          <cell r="S4827">
            <v>12</v>
          </cell>
        </row>
        <row r="4828">
          <cell r="A4828">
            <v>2008</v>
          </cell>
          <cell r="D4828" t="str">
            <v>Gorizia</v>
          </cell>
          <cell r="S4828">
            <v>3</v>
          </cell>
        </row>
        <row r="4829">
          <cell r="A4829">
            <v>2008</v>
          </cell>
          <cell r="D4829" t="str">
            <v>Novara</v>
          </cell>
          <cell r="S4829">
            <v>3.5999999999999996</v>
          </cell>
        </row>
        <row r="4830">
          <cell r="A4830">
            <v>2008</v>
          </cell>
          <cell r="D4830" t="str">
            <v>Belluno</v>
          </cell>
          <cell r="S4830">
            <v>12</v>
          </cell>
        </row>
        <row r="4831">
          <cell r="A4831">
            <v>2007</v>
          </cell>
          <cell r="D4831" t="str">
            <v>Catania</v>
          </cell>
          <cell r="S4831">
            <v>5</v>
          </cell>
        </row>
        <row r="4832">
          <cell r="A4832">
            <v>2007</v>
          </cell>
          <cell r="D4832" t="str">
            <v>Ragusa</v>
          </cell>
          <cell r="S4832">
            <v>6</v>
          </cell>
        </row>
        <row r="4833">
          <cell r="A4833">
            <v>2007</v>
          </cell>
          <cell r="D4833" t="str">
            <v>Caserta</v>
          </cell>
          <cell r="S4833">
            <v>0</v>
          </cell>
        </row>
        <row r="4834">
          <cell r="A4834">
            <v>2007</v>
          </cell>
          <cell r="D4834" t="str">
            <v>Napoli</v>
          </cell>
          <cell r="S4834">
            <v>16</v>
          </cell>
        </row>
        <row r="4835">
          <cell r="A4835">
            <v>2007</v>
          </cell>
          <cell r="D4835" t="str">
            <v>Agrigento</v>
          </cell>
          <cell r="S4835">
            <v>0</v>
          </cell>
        </row>
        <row r="4836">
          <cell r="A4836">
            <v>2007</v>
          </cell>
          <cell r="D4836" t="str">
            <v>Catania</v>
          </cell>
          <cell r="S4836">
            <v>25.2</v>
          </cell>
        </row>
        <row r="4837">
          <cell r="A4837">
            <v>2007</v>
          </cell>
          <cell r="D4837" t="str">
            <v>Lecce</v>
          </cell>
          <cell r="S4837">
            <v>25.2</v>
          </cell>
        </row>
        <row r="4838">
          <cell r="A4838">
            <v>2007</v>
          </cell>
          <cell r="D4838" t="str">
            <v>Chieti</v>
          </cell>
          <cell r="S4838">
            <v>6</v>
          </cell>
        </row>
        <row r="4839">
          <cell r="A4839">
            <v>2007</v>
          </cell>
          <cell r="D4839" t="str">
            <v>Imperia</v>
          </cell>
          <cell r="S4839">
            <v>4</v>
          </cell>
        </row>
        <row r="4840">
          <cell r="A4840">
            <v>2007</v>
          </cell>
          <cell r="D4840" t="str">
            <v>Asti</v>
          </cell>
          <cell r="S4840">
            <v>19</v>
          </cell>
        </row>
        <row r="4841">
          <cell r="A4841">
            <v>2007</v>
          </cell>
          <cell r="D4841" t="str">
            <v>Salerno</v>
          </cell>
          <cell r="S4841">
            <v>0</v>
          </cell>
        </row>
        <row r="4842">
          <cell r="A4842">
            <v>2007</v>
          </cell>
          <cell r="D4842" t="str">
            <v>Macerata</v>
          </cell>
          <cell r="S4842">
            <v>12</v>
          </cell>
        </row>
        <row r="4843">
          <cell r="A4843">
            <v>2007</v>
          </cell>
          <cell r="D4843" t="str">
            <v>Siena</v>
          </cell>
          <cell r="S4843">
            <v>2.4</v>
          </cell>
        </row>
        <row r="4844">
          <cell r="A4844">
            <v>2007</v>
          </cell>
          <cell r="D4844" t="str">
            <v>Livorno</v>
          </cell>
          <cell r="S4844">
            <v>13</v>
          </cell>
        </row>
        <row r="4845">
          <cell r="A4845">
            <v>2007</v>
          </cell>
          <cell r="D4845" t="str">
            <v>Catania</v>
          </cell>
          <cell r="S4845">
            <v>10</v>
          </cell>
        </row>
        <row r="4846">
          <cell r="A4846">
            <v>2007</v>
          </cell>
          <cell r="D4846" t="str">
            <v>Enna</v>
          </cell>
          <cell r="S4846">
            <v>18</v>
          </cell>
        </row>
        <row r="4847">
          <cell r="A4847">
            <v>2007</v>
          </cell>
          <cell r="D4847" t="str">
            <v>Vercelli</v>
          </cell>
          <cell r="S4847">
            <v>28</v>
          </cell>
        </row>
        <row r="4848">
          <cell r="A4848">
            <v>2007</v>
          </cell>
          <cell r="D4848" t="str">
            <v>Treviso</v>
          </cell>
          <cell r="S4848">
            <v>38.400000000000006</v>
          </cell>
        </row>
        <row r="4849">
          <cell r="A4849">
            <v>2007</v>
          </cell>
          <cell r="D4849" t="str">
            <v>Bergamo</v>
          </cell>
          <cell r="S4849">
            <v>12</v>
          </cell>
        </row>
        <row r="4850">
          <cell r="A4850">
            <v>2007</v>
          </cell>
          <cell r="D4850" t="str">
            <v>Sassari</v>
          </cell>
          <cell r="S4850">
            <v>0</v>
          </cell>
        </row>
        <row r="4851">
          <cell r="A4851">
            <v>2007</v>
          </cell>
          <cell r="D4851" t="str">
            <v>Grosseto</v>
          </cell>
          <cell r="S4851">
            <v>15.399999999999999</v>
          </cell>
        </row>
        <row r="4852">
          <cell r="A4852">
            <v>2007</v>
          </cell>
          <cell r="D4852" t="str">
            <v>Crotone</v>
          </cell>
          <cell r="S4852">
            <v>1</v>
          </cell>
        </row>
        <row r="4853">
          <cell r="A4853">
            <v>2007</v>
          </cell>
          <cell r="D4853" t="str">
            <v>Bologna</v>
          </cell>
          <cell r="S4853">
            <v>20</v>
          </cell>
        </row>
        <row r="4854">
          <cell r="A4854">
            <v>2007</v>
          </cell>
          <cell r="D4854" t="str">
            <v>Vicenza</v>
          </cell>
          <cell r="S4854">
            <v>24</v>
          </cell>
        </row>
        <row r="4855">
          <cell r="A4855">
            <v>2007</v>
          </cell>
          <cell r="D4855" t="str">
            <v>Catania</v>
          </cell>
          <cell r="S4855">
            <v>22.4</v>
          </cell>
        </row>
        <row r="4856">
          <cell r="A4856">
            <v>2007</v>
          </cell>
          <cell r="D4856" t="str">
            <v>Firenze</v>
          </cell>
          <cell r="S4856">
            <v>12</v>
          </cell>
        </row>
        <row r="4857">
          <cell r="A4857">
            <v>2007</v>
          </cell>
          <cell r="D4857" t="str">
            <v>Cosenza</v>
          </cell>
          <cell r="S4857">
            <v>1.2</v>
          </cell>
        </row>
        <row r="4858">
          <cell r="A4858">
            <v>2007</v>
          </cell>
          <cell r="D4858" t="str">
            <v>Como</v>
          </cell>
          <cell r="S4858">
            <v>22.8</v>
          </cell>
        </row>
        <row r="4859">
          <cell r="A4859">
            <v>2007</v>
          </cell>
          <cell r="D4859" t="str">
            <v>Vicenza</v>
          </cell>
          <cell r="S4859">
            <v>20</v>
          </cell>
        </row>
        <row r="4860">
          <cell r="A4860">
            <v>2007</v>
          </cell>
          <cell r="D4860" t="str">
            <v>Alessandria</v>
          </cell>
          <cell r="S4860">
            <v>15</v>
          </cell>
        </row>
        <row r="4861">
          <cell r="A4861">
            <v>2007</v>
          </cell>
          <cell r="D4861" t="str">
            <v>Torino</v>
          </cell>
          <cell r="S4861">
            <v>22.400000000000002</v>
          </cell>
        </row>
        <row r="4862">
          <cell r="A4862">
            <v>2007</v>
          </cell>
          <cell r="D4862" t="str">
            <v>Verona</v>
          </cell>
          <cell r="S4862">
            <v>15</v>
          </cell>
        </row>
        <row r="4863">
          <cell r="A4863">
            <v>2007</v>
          </cell>
          <cell r="D4863" t="str">
            <v>Rimini</v>
          </cell>
          <cell r="S4863">
            <v>6</v>
          </cell>
        </row>
        <row r="4864">
          <cell r="A4864">
            <v>2007</v>
          </cell>
          <cell r="D4864" t="str">
            <v>Genova</v>
          </cell>
          <cell r="S4864">
            <v>16.799999999999997</v>
          </cell>
        </row>
        <row r="4865">
          <cell r="A4865">
            <v>2007</v>
          </cell>
          <cell r="D4865" t="str">
            <v>Cosenza</v>
          </cell>
          <cell r="S4865">
            <v>4</v>
          </cell>
        </row>
        <row r="4866">
          <cell r="A4866">
            <v>2007</v>
          </cell>
          <cell r="D4866" t="str">
            <v>Como</v>
          </cell>
          <cell r="S4866">
            <v>24</v>
          </cell>
        </row>
        <row r="4867">
          <cell r="A4867">
            <v>2007</v>
          </cell>
          <cell r="D4867" t="str">
            <v>Sondrio</v>
          </cell>
          <cell r="S4867">
            <v>18.2</v>
          </cell>
        </row>
        <row r="4868">
          <cell r="A4868">
            <v>2007</v>
          </cell>
          <cell r="D4868" t="str">
            <v>Caserta</v>
          </cell>
          <cell r="S4868">
            <v>3</v>
          </cell>
        </row>
        <row r="4869">
          <cell r="A4869">
            <v>2007</v>
          </cell>
          <cell r="D4869" t="str">
            <v>Arezzo</v>
          </cell>
          <cell r="S4869">
            <v>19.2</v>
          </cell>
        </row>
        <row r="4870">
          <cell r="A4870">
            <v>2007</v>
          </cell>
          <cell r="D4870" t="str">
            <v>Ragusa</v>
          </cell>
          <cell r="S4870">
            <v>15.6</v>
          </cell>
        </row>
        <row r="4871">
          <cell r="A4871">
            <v>2007</v>
          </cell>
          <cell r="D4871" t="str">
            <v>Milano</v>
          </cell>
          <cell r="S4871">
            <v>14.4</v>
          </cell>
        </row>
        <row r="4872">
          <cell r="A4872">
            <v>2007</v>
          </cell>
          <cell r="D4872" t="str">
            <v>Torino</v>
          </cell>
          <cell r="S4872">
            <v>6</v>
          </cell>
        </row>
        <row r="4873">
          <cell r="A4873">
            <v>2007</v>
          </cell>
          <cell r="D4873" t="str">
            <v>Perugia</v>
          </cell>
          <cell r="S4873">
            <v>24</v>
          </cell>
        </row>
        <row r="4874">
          <cell r="A4874">
            <v>2007</v>
          </cell>
          <cell r="D4874" t="str">
            <v>Matera</v>
          </cell>
          <cell r="S4874">
            <v>4</v>
          </cell>
        </row>
        <row r="4875">
          <cell r="A4875">
            <v>2007</v>
          </cell>
          <cell r="D4875" t="str">
            <v>Palermo</v>
          </cell>
          <cell r="S4875">
            <v>1.2</v>
          </cell>
        </row>
        <row r="4876">
          <cell r="A4876">
            <v>2007</v>
          </cell>
          <cell r="D4876" t="str">
            <v>Ancona</v>
          </cell>
          <cell r="S4876">
            <v>3.2</v>
          </cell>
        </row>
        <row r="4877">
          <cell r="A4877">
            <v>2007</v>
          </cell>
          <cell r="D4877" t="str">
            <v>Udine</v>
          </cell>
          <cell r="S4877">
            <v>24</v>
          </cell>
        </row>
        <row r="4878">
          <cell r="A4878">
            <v>2007</v>
          </cell>
          <cell r="D4878" t="str">
            <v>Firenze</v>
          </cell>
          <cell r="S4878">
            <v>10</v>
          </cell>
        </row>
        <row r="4879">
          <cell r="A4879">
            <v>2007</v>
          </cell>
          <cell r="D4879" t="str">
            <v>Grosseto</v>
          </cell>
          <cell r="S4879">
            <v>3.5999999999999996</v>
          </cell>
        </row>
        <row r="4880">
          <cell r="A4880">
            <v>2007</v>
          </cell>
          <cell r="D4880" t="str">
            <v>Enna</v>
          </cell>
          <cell r="S4880">
            <v>3</v>
          </cell>
        </row>
        <row r="4881">
          <cell r="A4881">
            <v>2007</v>
          </cell>
          <cell r="D4881" t="str">
            <v>Firenze</v>
          </cell>
          <cell r="S4881">
            <v>23</v>
          </cell>
        </row>
        <row r="4882">
          <cell r="A4882">
            <v>2007</v>
          </cell>
          <cell r="D4882" t="str">
            <v>Massa Carrara</v>
          </cell>
          <cell r="S4882">
            <v>0</v>
          </cell>
        </row>
        <row r="4883">
          <cell r="A4883">
            <v>2007</v>
          </cell>
          <cell r="D4883" t="str">
            <v>Genova</v>
          </cell>
          <cell r="S4883">
            <v>25.6</v>
          </cell>
        </row>
        <row r="4884">
          <cell r="A4884">
            <v>2007</v>
          </cell>
          <cell r="D4884" t="str">
            <v>Perugia</v>
          </cell>
          <cell r="S4884">
            <v>16.799999999999997</v>
          </cell>
        </row>
        <row r="4885">
          <cell r="A4885">
            <v>2007</v>
          </cell>
          <cell r="D4885" t="str">
            <v>Vercelli</v>
          </cell>
          <cell r="S4885">
            <v>23</v>
          </cell>
        </row>
        <row r="4886">
          <cell r="A4886">
            <v>2007</v>
          </cell>
          <cell r="D4886" t="str">
            <v>Cremona</v>
          </cell>
          <cell r="S4886">
            <v>21</v>
          </cell>
        </row>
        <row r="4887">
          <cell r="A4887">
            <v>2007</v>
          </cell>
          <cell r="D4887" t="str">
            <v>Napoli</v>
          </cell>
          <cell r="S4887">
            <v>-1</v>
          </cell>
        </row>
        <row r="4888">
          <cell r="A4888">
            <v>2007</v>
          </cell>
          <cell r="D4888" t="str">
            <v>Prato</v>
          </cell>
          <cell r="S4888">
            <v>18.2</v>
          </cell>
        </row>
        <row r="4889">
          <cell r="A4889">
            <v>2007</v>
          </cell>
          <cell r="D4889" t="str">
            <v>Frosinone</v>
          </cell>
          <cell r="S4889">
            <v>7</v>
          </cell>
        </row>
        <row r="4890">
          <cell r="A4890">
            <v>2007</v>
          </cell>
          <cell r="D4890" t="str">
            <v>Ancona</v>
          </cell>
          <cell r="S4890">
            <v>5</v>
          </cell>
        </row>
        <row r="4891">
          <cell r="A4891">
            <v>2007</v>
          </cell>
          <cell r="D4891" t="str">
            <v>Padova</v>
          </cell>
          <cell r="S4891">
            <v>16.8</v>
          </cell>
        </row>
        <row r="4892">
          <cell r="A4892">
            <v>2007</v>
          </cell>
          <cell r="D4892" t="str">
            <v>Catania</v>
          </cell>
          <cell r="S4892">
            <v>9.6</v>
          </cell>
        </row>
        <row r="4893">
          <cell r="A4893">
            <v>2007</v>
          </cell>
          <cell r="D4893" t="str">
            <v>Oristano</v>
          </cell>
          <cell r="S4893">
            <v>14.399999999999999</v>
          </cell>
        </row>
        <row r="4894">
          <cell r="A4894">
            <v>2007</v>
          </cell>
          <cell r="D4894" t="str">
            <v>Napoli</v>
          </cell>
          <cell r="S4894">
            <v>12</v>
          </cell>
        </row>
        <row r="4895">
          <cell r="A4895">
            <v>2007</v>
          </cell>
          <cell r="D4895" t="str">
            <v>Ravenna</v>
          </cell>
          <cell r="S4895">
            <v>12.6</v>
          </cell>
        </row>
        <row r="4896">
          <cell r="A4896">
            <v>2007</v>
          </cell>
          <cell r="D4896" t="str">
            <v>Milano</v>
          </cell>
          <cell r="S4896">
            <v>20.399999999999999</v>
          </cell>
        </row>
        <row r="4897">
          <cell r="A4897">
            <v>2007</v>
          </cell>
          <cell r="D4897" t="str">
            <v>Vicenza</v>
          </cell>
          <cell r="S4897">
            <v>15</v>
          </cell>
        </row>
        <row r="4898">
          <cell r="A4898">
            <v>2007</v>
          </cell>
          <cell r="D4898" t="str">
            <v>Padova</v>
          </cell>
          <cell r="S4898">
            <v>12.8</v>
          </cell>
        </row>
        <row r="4899">
          <cell r="A4899">
            <v>2007</v>
          </cell>
          <cell r="D4899" t="str">
            <v>Verbania</v>
          </cell>
          <cell r="S4899">
            <v>4.8</v>
          </cell>
        </row>
        <row r="4900">
          <cell r="A4900">
            <v>2007</v>
          </cell>
          <cell r="D4900" t="str">
            <v>Bolzano</v>
          </cell>
          <cell r="S4900">
            <v>7.1999999999999993</v>
          </cell>
        </row>
        <row r="4901">
          <cell r="A4901">
            <v>2007</v>
          </cell>
          <cell r="D4901" t="str">
            <v>Trento</v>
          </cell>
          <cell r="S4901">
            <v>16</v>
          </cell>
        </row>
        <row r="4902">
          <cell r="A4902">
            <v>2007</v>
          </cell>
          <cell r="D4902" t="str">
            <v>Alessandria</v>
          </cell>
          <cell r="S4902">
            <v>7.1999999999999993</v>
          </cell>
        </row>
        <row r="4903">
          <cell r="A4903">
            <v>2007</v>
          </cell>
          <cell r="D4903" t="str">
            <v>Lecce</v>
          </cell>
          <cell r="S4903">
            <v>19.200000000000003</v>
          </cell>
        </row>
        <row r="4904">
          <cell r="A4904">
            <v>2007</v>
          </cell>
          <cell r="D4904" t="str">
            <v>Treviso</v>
          </cell>
          <cell r="S4904">
            <v>24</v>
          </cell>
        </row>
        <row r="4905">
          <cell r="A4905">
            <v>2007</v>
          </cell>
          <cell r="D4905" t="str">
            <v>Milano</v>
          </cell>
          <cell r="S4905">
            <v>1.8</v>
          </cell>
        </row>
        <row r="4906">
          <cell r="A4906">
            <v>2007</v>
          </cell>
          <cell r="D4906" t="str">
            <v>Varese</v>
          </cell>
          <cell r="S4906">
            <v>0</v>
          </cell>
        </row>
        <row r="4907">
          <cell r="A4907">
            <v>2007</v>
          </cell>
          <cell r="D4907" t="str">
            <v>Asti</v>
          </cell>
          <cell r="S4907">
            <v>20</v>
          </cell>
        </row>
        <row r="4908">
          <cell r="A4908">
            <v>2007</v>
          </cell>
          <cell r="D4908" t="str">
            <v>Catanzaro</v>
          </cell>
          <cell r="S4908">
            <v>0</v>
          </cell>
        </row>
        <row r="4909">
          <cell r="A4909">
            <v>2007</v>
          </cell>
          <cell r="D4909" t="str">
            <v>Brescia</v>
          </cell>
          <cell r="S4909">
            <v>0</v>
          </cell>
        </row>
        <row r="4910">
          <cell r="A4910">
            <v>2007</v>
          </cell>
          <cell r="D4910" t="str">
            <v>Pavia</v>
          </cell>
          <cell r="S4910">
            <v>26.599999999999998</v>
          </cell>
        </row>
        <row r="4911">
          <cell r="A4911">
            <v>2007</v>
          </cell>
          <cell r="D4911" t="str">
            <v>Torino</v>
          </cell>
          <cell r="S4911">
            <v>11</v>
          </cell>
        </row>
        <row r="4912">
          <cell r="A4912">
            <v>2007</v>
          </cell>
          <cell r="D4912" t="str">
            <v>Brescia</v>
          </cell>
          <cell r="S4912">
            <v>26</v>
          </cell>
        </row>
        <row r="4913">
          <cell r="A4913">
            <v>2007</v>
          </cell>
          <cell r="D4913" t="str">
            <v>Pescara</v>
          </cell>
          <cell r="S4913">
            <v>3.2</v>
          </cell>
        </row>
        <row r="4914">
          <cell r="A4914">
            <v>2007</v>
          </cell>
          <cell r="D4914" t="str">
            <v>Napoli</v>
          </cell>
          <cell r="S4914">
            <v>14.399999999999999</v>
          </cell>
        </row>
        <row r="4915">
          <cell r="A4915">
            <v>2007</v>
          </cell>
          <cell r="D4915" t="str">
            <v>Trapani</v>
          </cell>
          <cell r="S4915">
            <v>18</v>
          </cell>
        </row>
        <row r="4916">
          <cell r="A4916">
            <v>2007</v>
          </cell>
          <cell r="D4916" t="str">
            <v>Reggio Emilia</v>
          </cell>
          <cell r="S4916">
            <v>20</v>
          </cell>
        </row>
        <row r="4917">
          <cell r="A4917">
            <v>2007</v>
          </cell>
          <cell r="D4917" t="str">
            <v>Roma</v>
          </cell>
          <cell r="S4917">
            <v>9</v>
          </cell>
        </row>
        <row r="4918">
          <cell r="A4918">
            <v>2007</v>
          </cell>
          <cell r="D4918" t="str">
            <v>Genova</v>
          </cell>
          <cell r="S4918">
            <v>16.8</v>
          </cell>
        </row>
        <row r="4919">
          <cell r="A4919">
            <v>2007</v>
          </cell>
          <cell r="D4919" t="str">
            <v>Milano</v>
          </cell>
          <cell r="S4919">
            <v>25</v>
          </cell>
        </row>
        <row r="4920">
          <cell r="A4920">
            <v>2007</v>
          </cell>
          <cell r="D4920" t="str">
            <v>L'Aquila</v>
          </cell>
          <cell r="S4920">
            <v>19.599999999999998</v>
          </cell>
        </row>
        <row r="4921">
          <cell r="A4921">
            <v>2007</v>
          </cell>
          <cell r="D4921" t="str">
            <v>Treviso</v>
          </cell>
          <cell r="S4921">
            <v>11</v>
          </cell>
        </row>
        <row r="4922">
          <cell r="A4922">
            <v>2007</v>
          </cell>
          <cell r="D4922" t="str">
            <v>Benevento</v>
          </cell>
          <cell r="S4922">
            <v>35</v>
          </cell>
        </row>
        <row r="4923">
          <cell r="A4923">
            <v>2007</v>
          </cell>
          <cell r="D4923" t="str">
            <v>Pescara</v>
          </cell>
          <cell r="S4923">
            <v>27.599999999999998</v>
          </cell>
        </row>
        <row r="4924">
          <cell r="A4924">
            <v>2007</v>
          </cell>
          <cell r="D4924" t="str">
            <v>Rieti</v>
          </cell>
          <cell r="S4924">
            <v>6</v>
          </cell>
        </row>
        <row r="4925">
          <cell r="A4925">
            <v>2007</v>
          </cell>
          <cell r="D4925" t="str">
            <v>Pesaro Urbino</v>
          </cell>
          <cell r="S4925">
            <v>9</v>
          </cell>
        </row>
        <row r="4926">
          <cell r="A4926">
            <v>2007</v>
          </cell>
          <cell r="D4926" t="str">
            <v>Udine</v>
          </cell>
          <cell r="S4926">
            <v>0</v>
          </cell>
        </row>
        <row r="4927">
          <cell r="A4927">
            <v>2007</v>
          </cell>
          <cell r="D4927" t="str">
            <v>Napoli</v>
          </cell>
          <cell r="S4927">
            <v>12.6</v>
          </cell>
        </row>
        <row r="4928">
          <cell r="A4928">
            <v>2007</v>
          </cell>
          <cell r="D4928" t="str">
            <v>Trento</v>
          </cell>
          <cell r="S4928">
            <v>3.2</v>
          </cell>
        </row>
        <row r="4929">
          <cell r="A4929">
            <v>2007</v>
          </cell>
          <cell r="D4929" t="str">
            <v>Latina</v>
          </cell>
          <cell r="S4929">
            <v>21.599999999999998</v>
          </cell>
        </row>
        <row r="4930">
          <cell r="A4930">
            <v>2007</v>
          </cell>
          <cell r="D4930" t="str">
            <v>Chieti</v>
          </cell>
          <cell r="S4930">
            <v>14</v>
          </cell>
        </row>
        <row r="4931">
          <cell r="A4931">
            <v>2007</v>
          </cell>
          <cell r="D4931" t="str">
            <v>Siracusa</v>
          </cell>
          <cell r="S4931">
            <v>1.6</v>
          </cell>
        </row>
        <row r="4932">
          <cell r="A4932">
            <v>2007</v>
          </cell>
          <cell r="D4932" t="str">
            <v>Parma</v>
          </cell>
          <cell r="S4932">
            <v>25.2</v>
          </cell>
        </row>
        <row r="4933">
          <cell r="A4933">
            <v>2007</v>
          </cell>
          <cell r="D4933" t="str">
            <v>Pescara</v>
          </cell>
          <cell r="S4933">
            <v>13.2</v>
          </cell>
        </row>
        <row r="4934">
          <cell r="A4934">
            <v>2007</v>
          </cell>
          <cell r="D4934" t="str">
            <v>Trapani</v>
          </cell>
          <cell r="S4934">
            <v>13.2</v>
          </cell>
        </row>
        <row r="4935">
          <cell r="A4935">
            <v>2007</v>
          </cell>
          <cell r="D4935" t="str">
            <v>Alessandria</v>
          </cell>
          <cell r="S4935">
            <v>27.200000000000003</v>
          </cell>
        </row>
        <row r="4936">
          <cell r="A4936">
            <v>2007</v>
          </cell>
          <cell r="D4936" t="str">
            <v>Catania</v>
          </cell>
          <cell r="S4936">
            <v>0</v>
          </cell>
        </row>
        <row r="4937">
          <cell r="A4937">
            <v>2007</v>
          </cell>
          <cell r="D4937" t="str">
            <v>Savona</v>
          </cell>
          <cell r="S4937">
            <v>18</v>
          </cell>
        </row>
        <row r="4938">
          <cell r="A4938">
            <v>2007</v>
          </cell>
          <cell r="D4938" t="str">
            <v>Forlì Cesena</v>
          </cell>
          <cell r="S4938">
            <v>12</v>
          </cell>
        </row>
        <row r="4939">
          <cell r="A4939">
            <v>2007</v>
          </cell>
          <cell r="D4939" t="str">
            <v>Cuneo</v>
          </cell>
          <cell r="S4939">
            <v>16.8</v>
          </cell>
        </row>
        <row r="4940">
          <cell r="A4940">
            <v>2007</v>
          </cell>
          <cell r="D4940" t="str">
            <v>Udine</v>
          </cell>
          <cell r="S4940">
            <v>23</v>
          </cell>
        </row>
        <row r="4941">
          <cell r="A4941">
            <v>2007</v>
          </cell>
          <cell r="D4941" t="str">
            <v>Prato</v>
          </cell>
          <cell r="S4941">
            <v>2.4</v>
          </cell>
        </row>
        <row r="4942">
          <cell r="A4942">
            <v>2007</v>
          </cell>
          <cell r="D4942" t="str">
            <v>Ferrara</v>
          </cell>
          <cell r="S4942">
            <v>9.6</v>
          </cell>
        </row>
        <row r="4943">
          <cell r="A4943">
            <v>2007</v>
          </cell>
          <cell r="D4943" t="str">
            <v>Roma</v>
          </cell>
          <cell r="S4943">
            <v>25.2</v>
          </cell>
        </row>
        <row r="4944">
          <cell r="A4944">
            <v>2007</v>
          </cell>
          <cell r="D4944" t="str">
            <v>Salerno</v>
          </cell>
          <cell r="S4944">
            <v>4</v>
          </cell>
        </row>
        <row r="4945">
          <cell r="A4945">
            <v>2007</v>
          </cell>
          <cell r="D4945" t="str">
            <v>Viterbo</v>
          </cell>
          <cell r="S4945">
            <v>20.399999999999999</v>
          </cell>
        </row>
        <row r="4946">
          <cell r="A4946">
            <v>2007</v>
          </cell>
          <cell r="D4946" t="str">
            <v>Gorizia</v>
          </cell>
          <cell r="S4946">
            <v>0</v>
          </cell>
        </row>
        <row r="4947">
          <cell r="A4947">
            <v>2007</v>
          </cell>
          <cell r="D4947" t="str">
            <v>Venezia</v>
          </cell>
          <cell r="S4947">
            <v>8</v>
          </cell>
        </row>
        <row r="4948">
          <cell r="A4948">
            <v>2007</v>
          </cell>
          <cell r="D4948" t="str">
            <v>Lucca</v>
          </cell>
          <cell r="S4948">
            <v>28.799999999999997</v>
          </cell>
        </row>
        <row r="4949">
          <cell r="A4949">
            <v>2007</v>
          </cell>
          <cell r="D4949" t="str">
            <v>Lecco</v>
          </cell>
          <cell r="S4949">
            <v>22.8</v>
          </cell>
        </row>
        <row r="4950">
          <cell r="A4950">
            <v>2007</v>
          </cell>
          <cell r="D4950" t="str">
            <v>Belluno</v>
          </cell>
          <cell r="S4950">
            <v>22</v>
          </cell>
        </row>
        <row r="4951">
          <cell r="A4951">
            <v>2007</v>
          </cell>
          <cell r="D4951" t="str">
            <v>Lucca</v>
          </cell>
          <cell r="S4951">
            <v>0</v>
          </cell>
        </row>
        <row r="4952">
          <cell r="A4952">
            <v>2007</v>
          </cell>
          <cell r="D4952" t="str">
            <v>Bergamo</v>
          </cell>
          <cell r="S4952">
            <v>22</v>
          </cell>
        </row>
        <row r="4953">
          <cell r="A4953">
            <v>2007</v>
          </cell>
          <cell r="D4953" t="str">
            <v>Roma</v>
          </cell>
          <cell r="S4953">
            <v>19.2</v>
          </cell>
        </row>
        <row r="4954">
          <cell r="A4954">
            <v>2007</v>
          </cell>
          <cell r="D4954" t="str">
            <v>Biella</v>
          </cell>
          <cell r="S4954">
            <v>10</v>
          </cell>
        </row>
        <row r="4955">
          <cell r="A4955">
            <v>2007</v>
          </cell>
          <cell r="D4955" t="str">
            <v>Aosta</v>
          </cell>
          <cell r="S4955">
            <v>14.399999999999999</v>
          </cell>
        </row>
        <row r="4956">
          <cell r="A4956">
            <v>2007</v>
          </cell>
          <cell r="D4956" t="str">
            <v>Treviso</v>
          </cell>
          <cell r="S4956">
            <v>13</v>
          </cell>
        </row>
        <row r="4957">
          <cell r="A4957">
            <v>2007</v>
          </cell>
          <cell r="D4957" t="str">
            <v>Cosenza</v>
          </cell>
          <cell r="S4957">
            <v>3.5999999999999996</v>
          </cell>
        </row>
        <row r="4958">
          <cell r="A4958">
            <v>2007</v>
          </cell>
          <cell r="D4958" t="str">
            <v>Caltanissetta</v>
          </cell>
          <cell r="S4958">
            <v>12</v>
          </cell>
        </row>
        <row r="4959">
          <cell r="A4959">
            <v>2007</v>
          </cell>
          <cell r="D4959" t="str">
            <v>Napoli</v>
          </cell>
          <cell r="S4959">
            <v>14.4</v>
          </cell>
        </row>
        <row r="4960">
          <cell r="A4960">
            <v>2007</v>
          </cell>
          <cell r="D4960" t="str">
            <v>Bergamo</v>
          </cell>
          <cell r="S4960">
            <v>33.6</v>
          </cell>
        </row>
        <row r="4961">
          <cell r="A4961">
            <v>2007</v>
          </cell>
          <cell r="D4961" t="str">
            <v>Oristano</v>
          </cell>
          <cell r="S4961">
            <v>1.4</v>
          </cell>
        </row>
        <row r="4962">
          <cell r="A4962">
            <v>2007</v>
          </cell>
          <cell r="D4962" t="str">
            <v>Lucca</v>
          </cell>
          <cell r="S4962">
            <v>7</v>
          </cell>
        </row>
        <row r="4963">
          <cell r="A4963">
            <v>2007</v>
          </cell>
          <cell r="D4963" t="str">
            <v>Torino</v>
          </cell>
          <cell r="S4963">
            <v>15</v>
          </cell>
        </row>
        <row r="4964">
          <cell r="A4964">
            <v>2007</v>
          </cell>
          <cell r="D4964" t="str">
            <v>Teramo</v>
          </cell>
          <cell r="S4964">
            <v>21.599999999999998</v>
          </cell>
        </row>
        <row r="4965">
          <cell r="A4965">
            <v>2007</v>
          </cell>
          <cell r="D4965" t="str">
            <v>Chieti</v>
          </cell>
          <cell r="S4965">
            <v>15</v>
          </cell>
        </row>
        <row r="4966">
          <cell r="A4966">
            <v>2007</v>
          </cell>
          <cell r="D4966" t="str">
            <v>Roma</v>
          </cell>
          <cell r="S4966">
            <v>17</v>
          </cell>
        </row>
        <row r="4967">
          <cell r="A4967">
            <v>2007</v>
          </cell>
          <cell r="D4967" t="str">
            <v>Pordenone</v>
          </cell>
          <cell r="S4967">
            <v>17</v>
          </cell>
        </row>
        <row r="4968">
          <cell r="A4968">
            <v>2007</v>
          </cell>
          <cell r="D4968" t="str">
            <v>Mantova</v>
          </cell>
          <cell r="S4968">
            <v>23</v>
          </cell>
        </row>
        <row r="4969">
          <cell r="A4969">
            <v>2007</v>
          </cell>
          <cell r="D4969" t="str">
            <v>Rovigo</v>
          </cell>
          <cell r="S4969">
            <v>16</v>
          </cell>
        </row>
        <row r="4970">
          <cell r="A4970">
            <v>2007</v>
          </cell>
          <cell r="D4970" t="str">
            <v>Salerno</v>
          </cell>
          <cell r="S4970">
            <v>14</v>
          </cell>
        </row>
        <row r="4971">
          <cell r="A4971">
            <v>2007</v>
          </cell>
          <cell r="D4971" t="str">
            <v>Pordenone</v>
          </cell>
          <cell r="S4971">
            <v>13.2</v>
          </cell>
        </row>
        <row r="4972">
          <cell r="A4972">
            <v>2007</v>
          </cell>
          <cell r="D4972" t="str">
            <v>Parma</v>
          </cell>
          <cell r="S4972">
            <v>23</v>
          </cell>
        </row>
        <row r="4973">
          <cell r="A4973">
            <v>2007</v>
          </cell>
          <cell r="D4973" t="str">
            <v>Teramo</v>
          </cell>
          <cell r="S4973">
            <v>13</v>
          </cell>
        </row>
        <row r="4974">
          <cell r="A4974">
            <v>2007</v>
          </cell>
          <cell r="D4974" t="str">
            <v>Latina</v>
          </cell>
          <cell r="S4974">
            <v>5</v>
          </cell>
        </row>
        <row r="4975">
          <cell r="A4975">
            <v>2007</v>
          </cell>
          <cell r="D4975" t="str">
            <v>Gorizia</v>
          </cell>
          <cell r="S4975">
            <v>3.5999999999999996</v>
          </cell>
        </row>
        <row r="4976">
          <cell r="A4976">
            <v>2007</v>
          </cell>
          <cell r="D4976" t="str">
            <v>Torino</v>
          </cell>
          <cell r="S4976">
            <v>0</v>
          </cell>
        </row>
        <row r="4977">
          <cell r="A4977">
            <v>2007</v>
          </cell>
          <cell r="D4977" t="str">
            <v>Roma</v>
          </cell>
          <cell r="S4977">
            <v>35.200000000000003</v>
          </cell>
        </row>
        <row r="4978">
          <cell r="A4978">
            <v>2007</v>
          </cell>
          <cell r="D4978" t="str">
            <v>Siena</v>
          </cell>
          <cell r="S4978">
            <v>15.399999999999999</v>
          </cell>
        </row>
        <row r="4979">
          <cell r="A4979">
            <v>2007</v>
          </cell>
          <cell r="D4979" t="str">
            <v>Bari</v>
          </cell>
          <cell r="S4979">
            <v>22.4</v>
          </cell>
        </row>
        <row r="4980">
          <cell r="A4980">
            <v>2007</v>
          </cell>
          <cell r="D4980" t="str">
            <v>Torino</v>
          </cell>
          <cell r="S4980">
            <v>0</v>
          </cell>
        </row>
        <row r="4981">
          <cell r="A4981">
            <v>2007</v>
          </cell>
          <cell r="D4981" t="str">
            <v>Taranto</v>
          </cell>
          <cell r="S4981">
            <v>10.799999999999999</v>
          </cell>
        </row>
        <row r="4982">
          <cell r="A4982">
            <v>2007</v>
          </cell>
          <cell r="D4982" t="str">
            <v>Pescara</v>
          </cell>
          <cell r="S4982">
            <v>17</v>
          </cell>
        </row>
        <row r="4983">
          <cell r="A4983">
            <v>2007</v>
          </cell>
          <cell r="D4983" t="str">
            <v>Pavia</v>
          </cell>
          <cell r="S4983">
            <v>18</v>
          </cell>
        </row>
        <row r="4984">
          <cell r="A4984">
            <v>2007</v>
          </cell>
          <cell r="D4984" t="str">
            <v>Roma</v>
          </cell>
          <cell r="S4984">
            <v>21.6</v>
          </cell>
        </row>
        <row r="4985">
          <cell r="A4985">
            <v>2007</v>
          </cell>
          <cell r="D4985" t="str">
            <v>Belluno</v>
          </cell>
          <cell r="S4985">
            <v>25</v>
          </cell>
        </row>
        <row r="4986">
          <cell r="A4986">
            <v>2007</v>
          </cell>
          <cell r="D4986" t="str">
            <v>Campobasso</v>
          </cell>
          <cell r="S4986">
            <v>14</v>
          </cell>
        </row>
        <row r="4987">
          <cell r="A4987">
            <v>2007</v>
          </cell>
          <cell r="D4987" t="str">
            <v>Verbania</v>
          </cell>
          <cell r="S4987">
            <v>0</v>
          </cell>
        </row>
        <row r="4988">
          <cell r="A4988">
            <v>2007</v>
          </cell>
          <cell r="D4988" t="str">
            <v>Taranto</v>
          </cell>
          <cell r="S4988">
            <v>5</v>
          </cell>
        </row>
        <row r="4989">
          <cell r="A4989">
            <v>2007</v>
          </cell>
          <cell r="D4989" t="str">
            <v>Genova</v>
          </cell>
          <cell r="S4989">
            <v>0</v>
          </cell>
        </row>
        <row r="4990">
          <cell r="A4990">
            <v>2007</v>
          </cell>
          <cell r="D4990" t="str">
            <v>Lecce</v>
          </cell>
          <cell r="S4990">
            <v>32.199999999999996</v>
          </cell>
        </row>
        <row r="4991">
          <cell r="A4991">
            <v>2007</v>
          </cell>
          <cell r="D4991" t="str">
            <v>Livorno</v>
          </cell>
          <cell r="S4991">
            <v>25.2</v>
          </cell>
        </row>
        <row r="4992">
          <cell r="A4992">
            <v>2007</v>
          </cell>
          <cell r="D4992" t="str">
            <v>Novara</v>
          </cell>
          <cell r="S4992">
            <v>16</v>
          </cell>
        </row>
        <row r="4993">
          <cell r="A4993">
            <v>2007</v>
          </cell>
          <cell r="D4993" t="str">
            <v>Brindisi</v>
          </cell>
          <cell r="S4993">
            <v>15.6</v>
          </cell>
        </row>
        <row r="4994">
          <cell r="A4994">
            <v>2007</v>
          </cell>
          <cell r="D4994" t="str">
            <v>Roma</v>
          </cell>
          <cell r="S4994">
            <v>21</v>
          </cell>
        </row>
        <row r="4995">
          <cell r="A4995">
            <v>2007</v>
          </cell>
          <cell r="D4995" t="str">
            <v>Torino</v>
          </cell>
          <cell r="S4995">
            <v>22</v>
          </cell>
        </row>
        <row r="4996">
          <cell r="A4996">
            <v>2007</v>
          </cell>
          <cell r="D4996" t="str">
            <v>Latina</v>
          </cell>
          <cell r="S4996">
            <v>4</v>
          </cell>
        </row>
        <row r="4997">
          <cell r="A4997">
            <v>2007</v>
          </cell>
          <cell r="D4997" t="str">
            <v>Milano</v>
          </cell>
          <cell r="S4997">
            <v>-1</v>
          </cell>
        </row>
        <row r="4998">
          <cell r="A4998">
            <v>2007</v>
          </cell>
          <cell r="D4998" t="str">
            <v>Napoli</v>
          </cell>
          <cell r="S4998">
            <v>18.2</v>
          </cell>
        </row>
        <row r="4999">
          <cell r="A4999">
            <v>2007</v>
          </cell>
          <cell r="D4999" t="str">
            <v>Verona</v>
          </cell>
          <cell r="S4999">
            <v>24</v>
          </cell>
        </row>
        <row r="5000">
          <cell r="A5000">
            <v>2007</v>
          </cell>
          <cell r="D5000" t="str">
            <v>Milano</v>
          </cell>
          <cell r="S5000">
            <v>0</v>
          </cell>
        </row>
        <row r="5001">
          <cell r="A5001">
            <v>2007</v>
          </cell>
          <cell r="D5001" t="str">
            <v>Ferrara</v>
          </cell>
          <cell r="S5001">
            <v>15</v>
          </cell>
        </row>
        <row r="5002">
          <cell r="A5002">
            <v>2007</v>
          </cell>
          <cell r="D5002" t="str">
            <v>Potenza</v>
          </cell>
          <cell r="S5002">
            <v>1.8</v>
          </cell>
        </row>
        <row r="5003">
          <cell r="A5003">
            <v>2007</v>
          </cell>
          <cell r="D5003" t="str">
            <v>Caltanissetta</v>
          </cell>
          <cell r="S5003">
            <v>19.200000000000003</v>
          </cell>
        </row>
        <row r="5004">
          <cell r="A5004">
            <v>2007</v>
          </cell>
          <cell r="D5004" t="str">
            <v>Roma</v>
          </cell>
          <cell r="S5004">
            <v>35</v>
          </cell>
        </row>
        <row r="5005">
          <cell r="A5005">
            <v>2007</v>
          </cell>
          <cell r="D5005" t="str">
            <v>Potenza</v>
          </cell>
          <cell r="S5005">
            <v>5</v>
          </cell>
        </row>
        <row r="5006">
          <cell r="A5006">
            <v>2007</v>
          </cell>
          <cell r="D5006" t="str">
            <v>Pistoia</v>
          </cell>
          <cell r="S5006">
            <v>1.2</v>
          </cell>
        </row>
        <row r="5007">
          <cell r="A5007">
            <v>2007</v>
          </cell>
          <cell r="D5007" t="str">
            <v>Reggio Emilia</v>
          </cell>
          <cell r="S5007">
            <v>32.199999999999996</v>
          </cell>
        </row>
        <row r="5008">
          <cell r="A5008">
            <v>2007</v>
          </cell>
          <cell r="D5008" t="str">
            <v>Lodi</v>
          </cell>
          <cell r="S5008">
            <v>12</v>
          </cell>
        </row>
        <row r="5009">
          <cell r="A5009">
            <v>2007</v>
          </cell>
          <cell r="D5009" t="str">
            <v>Verona</v>
          </cell>
          <cell r="S5009">
            <v>16</v>
          </cell>
        </row>
        <row r="5010">
          <cell r="A5010">
            <v>2007</v>
          </cell>
          <cell r="D5010" t="str">
            <v>Brescia</v>
          </cell>
          <cell r="S5010">
            <v>14.399999999999999</v>
          </cell>
        </row>
        <row r="5011">
          <cell r="A5011">
            <v>2007</v>
          </cell>
          <cell r="D5011" t="str">
            <v>Bolzano</v>
          </cell>
          <cell r="S5011">
            <v>1.6</v>
          </cell>
        </row>
        <row r="5012">
          <cell r="A5012">
            <v>2007</v>
          </cell>
          <cell r="D5012" t="str">
            <v>Varese</v>
          </cell>
          <cell r="S5012">
            <v>25</v>
          </cell>
        </row>
        <row r="5013">
          <cell r="A5013">
            <v>2007</v>
          </cell>
          <cell r="D5013" t="str">
            <v>Milano</v>
          </cell>
          <cell r="S5013">
            <v>24</v>
          </cell>
        </row>
        <row r="5014">
          <cell r="A5014">
            <v>2007</v>
          </cell>
          <cell r="D5014" t="str">
            <v>Frosinone</v>
          </cell>
          <cell r="S5014">
            <v>18</v>
          </cell>
        </row>
        <row r="5015">
          <cell r="A5015">
            <v>2007</v>
          </cell>
          <cell r="D5015" t="str">
            <v>Cuneo</v>
          </cell>
          <cell r="S5015">
            <v>10.799999999999999</v>
          </cell>
        </row>
        <row r="5016">
          <cell r="A5016">
            <v>2007</v>
          </cell>
          <cell r="D5016" t="str">
            <v>Palermo</v>
          </cell>
          <cell r="S5016">
            <v>20</v>
          </cell>
        </row>
        <row r="5017">
          <cell r="A5017">
            <v>2007</v>
          </cell>
          <cell r="D5017" t="str">
            <v>Salerno</v>
          </cell>
          <cell r="S5017">
            <v>19.2</v>
          </cell>
        </row>
        <row r="5018">
          <cell r="A5018">
            <v>2007</v>
          </cell>
          <cell r="D5018" t="str">
            <v>Bari</v>
          </cell>
          <cell r="S5018">
            <v>14</v>
          </cell>
        </row>
        <row r="5019">
          <cell r="A5019">
            <v>2007</v>
          </cell>
          <cell r="D5019" t="str">
            <v>Vicenza</v>
          </cell>
          <cell r="S5019">
            <v>21</v>
          </cell>
        </row>
        <row r="5020">
          <cell r="A5020">
            <v>2007</v>
          </cell>
          <cell r="D5020" t="str">
            <v>Nuoro</v>
          </cell>
          <cell r="S5020">
            <v>0</v>
          </cell>
        </row>
        <row r="5021">
          <cell r="A5021">
            <v>2007</v>
          </cell>
          <cell r="D5021" t="str">
            <v>Napoli</v>
          </cell>
          <cell r="S5021">
            <v>0</v>
          </cell>
        </row>
        <row r="5022">
          <cell r="A5022">
            <v>2007</v>
          </cell>
          <cell r="D5022" t="str">
            <v>Savona</v>
          </cell>
          <cell r="S5022">
            <v>18.2</v>
          </cell>
        </row>
        <row r="5023">
          <cell r="A5023">
            <v>2007</v>
          </cell>
          <cell r="D5023" t="str">
            <v>Venezia</v>
          </cell>
          <cell r="S5023">
            <v>25</v>
          </cell>
        </row>
        <row r="5024">
          <cell r="A5024">
            <v>2007</v>
          </cell>
          <cell r="D5024" t="str">
            <v>Piacenza</v>
          </cell>
          <cell r="S5024">
            <v>3</v>
          </cell>
        </row>
        <row r="5025">
          <cell r="A5025">
            <v>2007</v>
          </cell>
          <cell r="D5025" t="str">
            <v>Avellino</v>
          </cell>
          <cell r="S5025">
            <v>6.4</v>
          </cell>
        </row>
        <row r="5026">
          <cell r="A5026">
            <v>2007</v>
          </cell>
          <cell r="D5026" t="str">
            <v>Milano</v>
          </cell>
          <cell r="S5026">
            <v>21</v>
          </cell>
        </row>
        <row r="5027">
          <cell r="A5027">
            <v>2007</v>
          </cell>
          <cell r="D5027" t="str">
            <v>Reggio Calabria</v>
          </cell>
          <cell r="S5027">
            <v>27.599999999999998</v>
          </cell>
        </row>
        <row r="5028">
          <cell r="A5028">
            <v>2007</v>
          </cell>
          <cell r="D5028" t="str">
            <v>Modena</v>
          </cell>
          <cell r="S5028">
            <v>17</v>
          </cell>
        </row>
        <row r="5029">
          <cell r="A5029">
            <v>2007</v>
          </cell>
          <cell r="D5029" t="str">
            <v>Ascoli Piceno</v>
          </cell>
          <cell r="S5029">
            <v>18</v>
          </cell>
        </row>
        <row r="5030">
          <cell r="A5030">
            <v>2007</v>
          </cell>
          <cell r="D5030" t="str">
            <v>Genova</v>
          </cell>
          <cell r="S5030">
            <v>29.4</v>
          </cell>
        </row>
        <row r="5031">
          <cell r="A5031">
            <v>2007</v>
          </cell>
          <cell r="D5031" t="str">
            <v>Firenze</v>
          </cell>
          <cell r="S5031">
            <v>22.400000000000002</v>
          </cell>
        </row>
        <row r="5032">
          <cell r="A5032">
            <v>2007</v>
          </cell>
          <cell r="D5032" t="str">
            <v>Pavia</v>
          </cell>
          <cell r="S5032">
            <v>14</v>
          </cell>
        </row>
        <row r="5033">
          <cell r="A5033">
            <v>2007</v>
          </cell>
          <cell r="D5033" t="str">
            <v>Siracusa</v>
          </cell>
          <cell r="S5033">
            <v>8</v>
          </cell>
        </row>
        <row r="5034">
          <cell r="A5034">
            <v>2007</v>
          </cell>
          <cell r="D5034" t="str">
            <v>Roma</v>
          </cell>
          <cell r="S5034">
            <v>13.2</v>
          </cell>
        </row>
        <row r="5035">
          <cell r="A5035">
            <v>2007</v>
          </cell>
          <cell r="D5035" t="str">
            <v>Cremona</v>
          </cell>
          <cell r="S5035">
            <v>0</v>
          </cell>
        </row>
        <row r="5036">
          <cell r="A5036">
            <v>2007</v>
          </cell>
          <cell r="D5036" t="str">
            <v>Padova</v>
          </cell>
          <cell r="S5036">
            <v>19</v>
          </cell>
        </row>
        <row r="5037">
          <cell r="A5037">
            <v>2007</v>
          </cell>
          <cell r="D5037" t="str">
            <v>Brescia</v>
          </cell>
          <cell r="S5037">
            <v>0</v>
          </cell>
        </row>
        <row r="5038">
          <cell r="A5038">
            <v>2007</v>
          </cell>
          <cell r="D5038" t="str">
            <v>Lecco</v>
          </cell>
          <cell r="S5038">
            <v>15.6</v>
          </cell>
        </row>
        <row r="5039">
          <cell r="A5039">
            <v>2007</v>
          </cell>
          <cell r="D5039" t="str">
            <v>Venezia</v>
          </cell>
          <cell r="S5039">
            <v>21</v>
          </cell>
        </row>
        <row r="5040">
          <cell r="A5040">
            <v>2007</v>
          </cell>
          <cell r="D5040" t="str">
            <v>Mantova</v>
          </cell>
          <cell r="S5040">
            <v>10</v>
          </cell>
        </row>
        <row r="5041">
          <cell r="A5041">
            <v>2007</v>
          </cell>
          <cell r="D5041" t="str">
            <v>Bari</v>
          </cell>
          <cell r="S5041">
            <v>0</v>
          </cell>
        </row>
        <row r="5042">
          <cell r="A5042">
            <v>2007</v>
          </cell>
          <cell r="D5042" t="str">
            <v>Avellino</v>
          </cell>
          <cell r="S5042">
            <v>12</v>
          </cell>
        </row>
        <row r="5043">
          <cell r="A5043">
            <v>2007</v>
          </cell>
          <cell r="D5043" t="str">
            <v>Cosenza</v>
          </cell>
          <cell r="S5043">
            <v>7</v>
          </cell>
        </row>
        <row r="5044">
          <cell r="A5044">
            <v>2007</v>
          </cell>
          <cell r="D5044" t="str">
            <v>Bergamo</v>
          </cell>
          <cell r="S5044">
            <v>14.399999999999999</v>
          </cell>
        </row>
        <row r="5045">
          <cell r="A5045">
            <v>2007</v>
          </cell>
          <cell r="D5045" t="str">
            <v>Foggia</v>
          </cell>
          <cell r="S5045">
            <v>20.399999999999999</v>
          </cell>
        </row>
        <row r="5046">
          <cell r="A5046">
            <v>2007</v>
          </cell>
          <cell r="D5046" t="str">
            <v>Pisa</v>
          </cell>
          <cell r="S5046">
            <v>16</v>
          </cell>
        </row>
        <row r="5047">
          <cell r="A5047">
            <v>2007</v>
          </cell>
          <cell r="D5047" t="str">
            <v>Rovigo</v>
          </cell>
          <cell r="S5047">
            <v>22</v>
          </cell>
        </row>
        <row r="5048">
          <cell r="A5048">
            <v>2007</v>
          </cell>
          <cell r="D5048" t="str">
            <v>Viterbo</v>
          </cell>
          <cell r="S5048">
            <v>23</v>
          </cell>
        </row>
        <row r="5049">
          <cell r="A5049">
            <v>2007</v>
          </cell>
          <cell r="D5049" t="str">
            <v>Agrigento</v>
          </cell>
          <cell r="S5049">
            <v>8.4</v>
          </cell>
        </row>
        <row r="5050">
          <cell r="A5050">
            <v>2007</v>
          </cell>
          <cell r="D5050" t="str">
            <v>Ravenna</v>
          </cell>
          <cell r="S5050">
            <v>14</v>
          </cell>
        </row>
        <row r="5051">
          <cell r="A5051">
            <v>2007</v>
          </cell>
          <cell r="D5051" t="str">
            <v>Cuneo</v>
          </cell>
          <cell r="S5051">
            <v>19.599999999999998</v>
          </cell>
        </row>
        <row r="5052">
          <cell r="A5052">
            <v>2007</v>
          </cell>
          <cell r="D5052" t="str">
            <v>Ancona</v>
          </cell>
          <cell r="S5052">
            <v>14</v>
          </cell>
        </row>
        <row r="5053">
          <cell r="A5053">
            <v>2007</v>
          </cell>
          <cell r="D5053" t="str">
            <v>Terni</v>
          </cell>
          <cell r="S5053">
            <v>6</v>
          </cell>
        </row>
        <row r="5054">
          <cell r="A5054">
            <v>2007</v>
          </cell>
          <cell r="D5054" t="str">
            <v>Verona</v>
          </cell>
          <cell r="S5054">
            <v>9.6000000000000014</v>
          </cell>
        </row>
        <row r="5055">
          <cell r="A5055">
            <v>2007</v>
          </cell>
          <cell r="D5055" t="str">
            <v>Trieste</v>
          </cell>
          <cell r="S5055">
            <v>29.4</v>
          </cell>
        </row>
        <row r="5056">
          <cell r="A5056">
            <v>2007</v>
          </cell>
          <cell r="D5056" t="str">
            <v>Varese</v>
          </cell>
          <cell r="S5056">
            <v>6.4</v>
          </cell>
        </row>
        <row r="5057">
          <cell r="A5057">
            <v>2007</v>
          </cell>
          <cell r="D5057" t="str">
            <v>Cagliari</v>
          </cell>
          <cell r="S5057">
            <v>15.399999999999999</v>
          </cell>
        </row>
        <row r="5058">
          <cell r="A5058">
            <v>2007</v>
          </cell>
          <cell r="D5058" t="str">
            <v>Cagliari</v>
          </cell>
          <cell r="S5058">
            <v>16.8</v>
          </cell>
        </row>
        <row r="5059">
          <cell r="A5059">
            <v>2007</v>
          </cell>
          <cell r="D5059" t="str">
            <v>Foggia</v>
          </cell>
          <cell r="S5059">
            <v>8</v>
          </cell>
        </row>
        <row r="5060">
          <cell r="A5060">
            <v>2007</v>
          </cell>
          <cell r="D5060" t="str">
            <v>Modena</v>
          </cell>
          <cell r="S5060">
            <v>32.199999999999996</v>
          </cell>
        </row>
        <row r="5061">
          <cell r="A5061">
            <v>2007</v>
          </cell>
          <cell r="D5061" t="str">
            <v>Imperia</v>
          </cell>
          <cell r="S5061">
            <v>1</v>
          </cell>
        </row>
        <row r="5062">
          <cell r="A5062">
            <v>2007</v>
          </cell>
          <cell r="D5062" t="str">
            <v>Firenze</v>
          </cell>
          <cell r="S5062">
            <v>18</v>
          </cell>
        </row>
        <row r="5063">
          <cell r="A5063">
            <v>2007</v>
          </cell>
          <cell r="D5063" t="str">
            <v>Mantova</v>
          </cell>
          <cell r="S5063">
            <v>28</v>
          </cell>
        </row>
        <row r="5064">
          <cell r="A5064">
            <v>2007</v>
          </cell>
          <cell r="D5064" t="str">
            <v>Trento</v>
          </cell>
          <cell r="S5064">
            <v>15</v>
          </cell>
        </row>
        <row r="5065">
          <cell r="A5065">
            <v>2007</v>
          </cell>
          <cell r="D5065" t="str">
            <v>Pesaro Urbino</v>
          </cell>
          <cell r="S5065">
            <v>12</v>
          </cell>
        </row>
        <row r="5066">
          <cell r="A5066">
            <v>2007</v>
          </cell>
          <cell r="D5066" t="str">
            <v>Bolzano</v>
          </cell>
          <cell r="S5066">
            <v>10</v>
          </cell>
        </row>
        <row r="5067">
          <cell r="A5067">
            <v>2007</v>
          </cell>
          <cell r="D5067" t="str">
            <v>Lecce</v>
          </cell>
          <cell r="S5067">
            <v>12</v>
          </cell>
        </row>
        <row r="5068">
          <cell r="A5068">
            <v>2007</v>
          </cell>
          <cell r="D5068" t="str">
            <v>Catanzaro</v>
          </cell>
          <cell r="S5068">
            <v>1</v>
          </cell>
        </row>
        <row r="5069">
          <cell r="A5069">
            <v>2007</v>
          </cell>
          <cell r="D5069" t="str">
            <v>Vibo Valentia</v>
          </cell>
          <cell r="S5069">
            <v>0</v>
          </cell>
        </row>
        <row r="5070">
          <cell r="A5070">
            <v>2007</v>
          </cell>
          <cell r="D5070" t="str">
            <v>Bologna</v>
          </cell>
          <cell r="S5070">
            <v>16</v>
          </cell>
        </row>
        <row r="5071">
          <cell r="A5071">
            <v>2007</v>
          </cell>
          <cell r="D5071" t="str">
            <v>Avellino</v>
          </cell>
          <cell r="S5071">
            <v>20.399999999999999</v>
          </cell>
        </row>
        <row r="5072">
          <cell r="A5072">
            <v>2007</v>
          </cell>
          <cell r="D5072" t="str">
            <v>Caserta</v>
          </cell>
          <cell r="S5072">
            <v>7.1999999999999993</v>
          </cell>
        </row>
        <row r="5073">
          <cell r="A5073">
            <v>2007</v>
          </cell>
          <cell r="D5073" t="str">
            <v>Piacenza</v>
          </cell>
          <cell r="S5073">
            <v>22</v>
          </cell>
        </row>
        <row r="5074">
          <cell r="A5074">
            <v>2007</v>
          </cell>
          <cell r="D5074" t="str">
            <v>Roma</v>
          </cell>
          <cell r="S5074">
            <v>14.4</v>
          </cell>
        </row>
        <row r="5075">
          <cell r="A5075">
            <v>2007</v>
          </cell>
          <cell r="D5075" t="str">
            <v>Bari</v>
          </cell>
          <cell r="S5075">
            <v>10</v>
          </cell>
        </row>
        <row r="5076">
          <cell r="A5076">
            <v>2007</v>
          </cell>
          <cell r="D5076" t="str">
            <v>Pesaro Urbino</v>
          </cell>
          <cell r="S5076">
            <v>20.399999999999999</v>
          </cell>
        </row>
        <row r="5077">
          <cell r="A5077">
            <v>2007</v>
          </cell>
          <cell r="D5077" t="str">
            <v>Foggia</v>
          </cell>
          <cell r="S5077">
            <v>14.4</v>
          </cell>
        </row>
        <row r="5078">
          <cell r="A5078">
            <v>2007</v>
          </cell>
          <cell r="D5078" t="str">
            <v>Siena</v>
          </cell>
          <cell r="S5078">
            <v>3.5999999999999996</v>
          </cell>
        </row>
        <row r="5079">
          <cell r="A5079">
            <v>2007</v>
          </cell>
          <cell r="D5079" t="str">
            <v>Perugia</v>
          </cell>
          <cell r="S5079">
            <v>4</v>
          </cell>
        </row>
        <row r="5080">
          <cell r="A5080">
            <v>2007</v>
          </cell>
          <cell r="D5080" t="str">
            <v>Massa Carrara</v>
          </cell>
          <cell r="S5080">
            <v>32.199999999999996</v>
          </cell>
        </row>
        <row r="5081">
          <cell r="A5081">
            <v>2007</v>
          </cell>
          <cell r="D5081" t="str">
            <v>Palermo</v>
          </cell>
          <cell r="S5081">
            <v>17</v>
          </cell>
        </row>
        <row r="5082">
          <cell r="A5082">
            <v>2007</v>
          </cell>
          <cell r="D5082" t="str">
            <v>Piacenza</v>
          </cell>
          <cell r="S5082">
            <v>24</v>
          </cell>
        </row>
        <row r="5083">
          <cell r="A5083">
            <v>2007</v>
          </cell>
          <cell r="D5083" t="str">
            <v>Arezzo</v>
          </cell>
          <cell r="S5083">
            <v>13.2</v>
          </cell>
        </row>
        <row r="5084">
          <cell r="A5084">
            <v>2007</v>
          </cell>
          <cell r="D5084" t="str">
            <v>Pisa</v>
          </cell>
          <cell r="S5084">
            <v>28</v>
          </cell>
        </row>
        <row r="5085">
          <cell r="A5085">
            <v>2007</v>
          </cell>
          <cell r="D5085" t="str">
            <v>Cosenza</v>
          </cell>
          <cell r="S5085">
            <v>16</v>
          </cell>
        </row>
        <row r="5086">
          <cell r="A5086">
            <v>2007</v>
          </cell>
          <cell r="D5086" t="str">
            <v>Siracusa</v>
          </cell>
          <cell r="S5086">
            <v>5</v>
          </cell>
        </row>
        <row r="5087">
          <cell r="A5087">
            <v>2007</v>
          </cell>
          <cell r="D5087" t="str">
            <v>Pordenone</v>
          </cell>
          <cell r="S5087">
            <v>13.2</v>
          </cell>
        </row>
        <row r="5088">
          <cell r="A5088">
            <v>2007</v>
          </cell>
          <cell r="D5088" t="str">
            <v>Cagliari</v>
          </cell>
          <cell r="S5088">
            <v>11</v>
          </cell>
        </row>
        <row r="5089">
          <cell r="A5089">
            <v>2007</v>
          </cell>
          <cell r="D5089" t="str">
            <v>Brindisi</v>
          </cell>
          <cell r="S5089">
            <v>12</v>
          </cell>
        </row>
        <row r="5090">
          <cell r="A5090">
            <v>2007</v>
          </cell>
          <cell r="D5090" t="str">
            <v>Brindisi</v>
          </cell>
          <cell r="S5090">
            <v>8</v>
          </cell>
        </row>
        <row r="5091">
          <cell r="A5091">
            <v>2007</v>
          </cell>
          <cell r="D5091" t="str">
            <v>Trieste</v>
          </cell>
          <cell r="S5091">
            <v>20</v>
          </cell>
        </row>
        <row r="5092">
          <cell r="A5092">
            <v>2007</v>
          </cell>
          <cell r="D5092" t="str">
            <v>Pistoia</v>
          </cell>
          <cell r="S5092">
            <v>25.2</v>
          </cell>
        </row>
        <row r="5093">
          <cell r="A5093">
            <v>2007</v>
          </cell>
          <cell r="D5093" t="str">
            <v>Benevento</v>
          </cell>
          <cell r="S5093">
            <v>5.6</v>
          </cell>
        </row>
        <row r="5094">
          <cell r="A5094">
            <v>2007</v>
          </cell>
          <cell r="D5094" t="str">
            <v>Messina</v>
          </cell>
          <cell r="S5094">
            <v>7.1999999999999993</v>
          </cell>
        </row>
        <row r="5095">
          <cell r="A5095">
            <v>2007</v>
          </cell>
          <cell r="D5095" t="str">
            <v>Udine</v>
          </cell>
          <cell r="S5095">
            <v>14.4</v>
          </cell>
        </row>
        <row r="5096">
          <cell r="A5096">
            <v>2007</v>
          </cell>
          <cell r="D5096" t="str">
            <v>Lodi</v>
          </cell>
          <cell r="S5096">
            <v>19</v>
          </cell>
        </row>
        <row r="5097">
          <cell r="A5097">
            <v>2007</v>
          </cell>
          <cell r="D5097" t="str">
            <v>Roma</v>
          </cell>
          <cell r="S5097">
            <v>26</v>
          </cell>
        </row>
        <row r="5098">
          <cell r="A5098">
            <v>2007</v>
          </cell>
          <cell r="D5098" t="str">
            <v>Avellino</v>
          </cell>
          <cell r="S5098">
            <v>13.2</v>
          </cell>
        </row>
        <row r="5099">
          <cell r="A5099">
            <v>2007</v>
          </cell>
          <cell r="D5099" t="str">
            <v>Roma</v>
          </cell>
          <cell r="S5099">
            <v>16.8</v>
          </cell>
        </row>
        <row r="5100">
          <cell r="A5100">
            <v>2007</v>
          </cell>
          <cell r="D5100" t="str">
            <v>Torino</v>
          </cell>
          <cell r="S5100">
            <v>32.199999999999996</v>
          </cell>
        </row>
        <row r="5101">
          <cell r="A5101">
            <v>2007</v>
          </cell>
          <cell r="D5101" t="str">
            <v>Trento</v>
          </cell>
          <cell r="S5101">
            <v>0</v>
          </cell>
        </row>
        <row r="5102">
          <cell r="A5102">
            <v>2007</v>
          </cell>
          <cell r="D5102" t="str">
            <v>Torino</v>
          </cell>
          <cell r="S5102">
            <v>3.2</v>
          </cell>
        </row>
        <row r="5103">
          <cell r="A5103">
            <v>2007</v>
          </cell>
          <cell r="D5103" t="str">
            <v>Arezzo</v>
          </cell>
          <cell r="S5103">
            <v>8.4</v>
          </cell>
        </row>
        <row r="5104">
          <cell r="A5104">
            <v>2007</v>
          </cell>
          <cell r="D5104" t="str">
            <v>Bologna</v>
          </cell>
          <cell r="S5104">
            <v>3.2</v>
          </cell>
        </row>
        <row r="5105">
          <cell r="A5105">
            <v>2007</v>
          </cell>
          <cell r="D5105" t="str">
            <v>Padova</v>
          </cell>
          <cell r="S5105">
            <v>26</v>
          </cell>
        </row>
        <row r="5106">
          <cell r="A5106">
            <v>2007</v>
          </cell>
          <cell r="D5106" t="str">
            <v>Vicenza</v>
          </cell>
          <cell r="S5106">
            <v>20.8</v>
          </cell>
        </row>
        <row r="5107">
          <cell r="A5107">
            <v>2007</v>
          </cell>
          <cell r="D5107" t="str">
            <v>Bari</v>
          </cell>
          <cell r="S5107">
            <v>9.6000000000000014</v>
          </cell>
        </row>
        <row r="5108">
          <cell r="A5108">
            <v>2007</v>
          </cell>
          <cell r="D5108" t="str">
            <v>Modena</v>
          </cell>
          <cell r="S5108">
            <v>20</v>
          </cell>
        </row>
        <row r="5109">
          <cell r="A5109">
            <v>2007</v>
          </cell>
          <cell r="D5109" t="str">
            <v>Macerata</v>
          </cell>
          <cell r="S5109">
            <v>13</v>
          </cell>
        </row>
        <row r="5110">
          <cell r="A5110">
            <v>2007</v>
          </cell>
          <cell r="D5110" t="str">
            <v>Roma</v>
          </cell>
          <cell r="S5110">
            <v>13.2</v>
          </cell>
        </row>
        <row r="5111">
          <cell r="A5111">
            <v>2007</v>
          </cell>
          <cell r="D5111" t="str">
            <v>Pisa</v>
          </cell>
          <cell r="S5111">
            <v>22</v>
          </cell>
        </row>
        <row r="5112">
          <cell r="A5112">
            <v>2007</v>
          </cell>
          <cell r="D5112" t="str">
            <v>Messina</v>
          </cell>
          <cell r="S5112">
            <v>16</v>
          </cell>
        </row>
        <row r="5113">
          <cell r="A5113">
            <v>2007</v>
          </cell>
          <cell r="D5113" t="str">
            <v>Milano</v>
          </cell>
          <cell r="S5113">
            <v>21.599999999999998</v>
          </cell>
        </row>
        <row r="5114">
          <cell r="A5114">
            <v>2007</v>
          </cell>
          <cell r="D5114" t="str">
            <v>Lecco</v>
          </cell>
          <cell r="S5114">
            <v>20</v>
          </cell>
        </row>
        <row r="5115">
          <cell r="A5115">
            <v>2007</v>
          </cell>
          <cell r="D5115" t="str">
            <v>Cagliari</v>
          </cell>
          <cell r="S5115">
            <v>0</v>
          </cell>
        </row>
        <row r="5116">
          <cell r="A5116">
            <v>2007</v>
          </cell>
          <cell r="D5116" t="str">
            <v>Benevento</v>
          </cell>
          <cell r="S5116">
            <v>16</v>
          </cell>
        </row>
        <row r="5117">
          <cell r="A5117">
            <v>2007</v>
          </cell>
          <cell r="D5117" t="str">
            <v>Forlì Cesena</v>
          </cell>
          <cell r="S5117">
            <v>19</v>
          </cell>
        </row>
        <row r="5118">
          <cell r="A5118">
            <v>2007</v>
          </cell>
          <cell r="D5118" t="str">
            <v>Como</v>
          </cell>
          <cell r="S5118">
            <v>15</v>
          </cell>
        </row>
        <row r="5119">
          <cell r="A5119">
            <v>2007</v>
          </cell>
          <cell r="D5119" t="str">
            <v>Ascoli Piceno</v>
          </cell>
          <cell r="S5119">
            <v>13.2</v>
          </cell>
        </row>
        <row r="5120">
          <cell r="A5120">
            <v>2007</v>
          </cell>
          <cell r="D5120" t="str">
            <v>La Spezia</v>
          </cell>
          <cell r="S5120">
            <v>12</v>
          </cell>
        </row>
        <row r="5121">
          <cell r="A5121">
            <v>2007</v>
          </cell>
          <cell r="D5121" t="str">
            <v>Roma</v>
          </cell>
          <cell r="S5121">
            <v>0</v>
          </cell>
        </row>
        <row r="5122">
          <cell r="A5122">
            <v>2007</v>
          </cell>
          <cell r="D5122" t="str">
            <v>Bari</v>
          </cell>
          <cell r="S5122">
            <v>2</v>
          </cell>
        </row>
        <row r="5123">
          <cell r="A5123">
            <v>2007</v>
          </cell>
          <cell r="D5123" t="str">
            <v>Reggio Emilia</v>
          </cell>
          <cell r="S5123">
            <v>17</v>
          </cell>
        </row>
        <row r="5124">
          <cell r="A5124">
            <v>2007</v>
          </cell>
          <cell r="D5124" t="str">
            <v>Bologna</v>
          </cell>
          <cell r="S5124">
            <v>10</v>
          </cell>
        </row>
        <row r="5125">
          <cell r="A5125">
            <v>2007</v>
          </cell>
          <cell r="D5125" t="str">
            <v>Venezia</v>
          </cell>
          <cell r="S5125">
            <v>19</v>
          </cell>
        </row>
        <row r="5126">
          <cell r="A5126">
            <v>2007</v>
          </cell>
          <cell r="D5126" t="str">
            <v>Trieste</v>
          </cell>
          <cell r="S5126">
            <v>25.2</v>
          </cell>
        </row>
        <row r="5127">
          <cell r="A5127">
            <v>2007</v>
          </cell>
          <cell r="D5127" t="str">
            <v>Treviso</v>
          </cell>
          <cell r="S5127">
            <v>15</v>
          </cell>
        </row>
        <row r="5128">
          <cell r="A5128">
            <v>2007</v>
          </cell>
          <cell r="D5128" t="str">
            <v>Campobasso</v>
          </cell>
          <cell r="S5128">
            <v>6</v>
          </cell>
        </row>
        <row r="5129">
          <cell r="A5129">
            <v>2007</v>
          </cell>
          <cell r="D5129" t="str">
            <v>Varese</v>
          </cell>
          <cell r="S5129">
            <v>19.599999999999998</v>
          </cell>
        </row>
        <row r="5130">
          <cell r="A5130">
            <v>2007</v>
          </cell>
          <cell r="D5130" t="str">
            <v>Verona</v>
          </cell>
          <cell r="S5130">
            <v>17</v>
          </cell>
        </row>
        <row r="5131">
          <cell r="A5131">
            <v>2006</v>
          </cell>
          <cell r="D5131" t="str">
            <v>Potenza</v>
          </cell>
          <cell r="S5131">
            <v>12</v>
          </cell>
        </row>
        <row r="5132">
          <cell r="A5132">
            <v>2006</v>
          </cell>
          <cell r="D5132" t="str">
            <v>Catania</v>
          </cell>
          <cell r="S5132">
            <v>18</v>
          </cell>
        </row>
        <row r="5133">
          <cell r="A5133">
            <v>2006</v>
          </cell>
          <cell r="D5133" t="str">
            <v>Torino</v>
          </cell>
          <cell r="S5133">
            <v>20</v>
          </cell>
        </row>
        <row r="5134">
          <cell r="A5134">
            <v>2006</v>
          </cell>
          <cell r="D5134" t="str">
            <v>Imperia</v>
          </cell>
          <cell r="S5134">
            <v>15</v>
          </cell>
        </row>
        <row r="5135">
          <cell r="A5135">
            <v>2006</v>
          </cell>
          <cell r="D5135" t="str">
            <v>Forlì Cesena</v>
          </cell>
          <cell r="S5135">
            <v>11</v>
          </cell>
        </row>
        <row r="5136">
          <cell r="A5136">
            <v>2006</v>
          </cell>
          <cell r="D5136" t="str">
            <v>Cagliari</v>
          </cell>
          <cell r="S5136">
            <v>12</v>
          </cell>
        </row>
        <row r="5137">
          <cell r="A5137">
            <v>2006</v>
          </cell>
          <cell r="D5137" t="str">
            <v>Agrigento</v>
          </cell>
          <cell r="S5137">
            <v>0</v>
          </cell>
        </row>
        <row r="5138">
          <cell r="A5138">
            <v>2006</v>
          </cell>
          <cell r="D5138" t="str">
            <v>Catania</v>
          </cell>
          <cell r="S5138">
            <v>-1</v>
          </cell>
        </row>
        <row r="5139">
          <cell r="A5139">
            <v>2006</v>
          </cell>
          <cell r="D5139" t="str">
            <v>Caserta</v>
          </cell>
          <cell r="S5139">
            <v>12</v>
          </cell>
        </row>
        <row r="5140">
          <cell r="A5140">
            <v>2006</v>
          </cell>
          <cell r="D5140" t="str">
            <v>Lecce</v>
          </cell>
          <cell r="S5140">
            <v>19.599999999999998</v>
          </cell>
        </row>
        <row r="5141">
          <cell r="A5141">
            <v>2006</v>
          </cell>
          <cell r="D5141" t="str">
            <v>Ancona</v>
          </cell>
          <cell r="S5141">
            <v>8</v>
          </cell>
        </row>
        <row r="5142">
          <cell r="A5142">
            <v>2006</v>
          </cell>
          <cell r="D5142" t="str">
            <v>Parma</v>
          </cell>
          <cell r="S5142">
            <v>15</v>
          </cell>
        </row>
        <row r="5143">
          <cell r="A5143">
            <v>2006</v>
          </cell>
          <cell r="D5143" t="str">
            <v>Cagliari</v>
          </cell>
          <cell r="S5143">
            <v>16</v>
          </cell>
        </row>
        <row r="5144">
          <cell r="A5144">
            <v>2006</v>
          </cell>
          <cell r="D5144" t="str">
            <v>Oristano</v>
          </cell>
          <cell r="S5144">
            <v>8</v>
          </cell>
        </row>
        <row r="5145">
          <cell r="A5145">
            <v>2006</v>
          </cell>
          <cell r="D5145" t="str">
            <v>Torino</v>
          </cell>
          <cell r="S5145">
            <v>14</v>
          </cell>
        </row>
        <row r="5146">
          <cell r="A5146">
            <v>2006</v>
          </cell>
          <cell r="D5146" t="str">
            <v>Macerata</v>
          </cell>
          <cell r="S5146">
            <v>20.399999999999999</v>
          </cell>
        </row>
        <row r="5147">
          <cell r="A5147">
            <v>2006</v>
          </cell>
          <cell r="D5147" t="str">
            <v>Ravenna</v>
          </cell>
          <cell r="S5147">
            <v>8</v>
          </cell>
        </row>
        <row r="5148">
          <cell r="A5148">
            <v>2006</v>
          </cell>
          <cell r="D5148" t="str">
            <v>Vicenza</v>
          </cell>
          <cell r="S5148">
            <v>26.4</v>
          </cell>
        </row>
        <row r="5149">
          <cell r="A5149">
            <v>2006</v>
          </cell>
          <cell r="D5149" t="str">
            <v>Vercelli</v>
          </cell>
          <cell r="S5149">
            <v>20.399999999999999</v>
          </cell>
        </row>
        <row r="5150">
          <cell r="A5150">
            <v>2006</v>
          </cell>
          <cell r="D5150" t="str">
            <v>Brescia</v>
          </cell>
          <cell r="S5150">
            <v>14</v>
          </cell>
        </row>
        <row r="5151">
          <cell r="A5151">
            <v>2006</v>
          </cell>
          <cell r="D5151" t="str">
            <v>Grosseto</v>
          </cell>
          <cell r="S5151">
            <v>19.200000000000003</v>
          </cell>
        </row>
        <row r="5152">
          <cell r="A5152">
            <v>2006</v>
          </cell>
          <cell r="D5152" t="str">
            <v>Verona</v>
          </cell>
          <cell r="S5152">
            <v>19</v>
          </cell>
        </row>
        <row r="5153">
          <cell r="A5153">
            <v>2006</v>
          </cell>
          <cell r="D5153" t="str">
            <v>Milano</v>
          </cell>
          <cell r="S5153">
            <v>6.4</v>
          </cell>
        </row>
        <row r="5154">
          <cell r="A5154">
            <v>2006</v>
          </cell>
          <cell r="D5154" t="str">
            <v>Bologna</v>
          </cell>
          <cell r="S5154">
            <v>21.599999999999998</v>
          </cell>
        </row>
        <row r="5155">
          <cell r="A5155">
            <v>2006</v>
          </cell>
          <cell r="D5155" t="str">
            <v>Vicenza</v>
          </cell>
          <cell r="S5155">
            <v>26.599999999999998</v>
          </cell>
        </row>
        <row r="5156">
          <cell r="A5156">
            <v>2006</v>
          </cell>
          <cell r="D5156" t="str">
            <v>Catania</v>
          </cell>
          <cell r="S5156">
            <v>19.200000000000003</v>
          </cell>
        </row>
        <row r="5157">
          <cell r="A5157">
            <v>2006</v>
          </cell>
          <cell r="D5157" t="str">
            <v>Verona</v>
          </cell>
          <cell r="S5157">
            <v>22</v>
          </cell>
        </row>
        <row r="5158">
          <cell r="A5158">
            <v>2006</v>
          </cell>
          <cell r="D5158" t="str">
            <v>Roma</v>
          </cell>
          <cell r="S5158">
            <v>25</v>
          </cell>
        </row>
        <row r="5159">
          <cell r="A5159">
            <v>2006</v>
          </cell>
          <cell r="D5159" t="str">
            <v>Varese</v>
          </cell>
          <cell r="S5159">
            <v>25.2</v>
          </cell>
        </row>
        <row r="5160">
          <cell r="A5160">
            <v>2006</v>
          </cell>
          <cell r="D5160" t="str">
            <v>Cosenza</v>
          </cell>
          <cell r="S5160">
            <v>14.4</v>
          </cell>
        </row>
        <row r="5161">
          <cell r="A5161">
            <v>2006</v>
          </cell>
          <cell r="D5161" t="str">
            <v>Pavia</v>
          </cell>
          <cell r="S5161">
            <v>32</v>
          </cell>
        </row>
        <row r="5162">
          <cell r="A5162">
            <v>2006</v>
          </cell>
          <cell r="D5162" t="str">
            <v>Lodi</v>
          </cell>
          <cell r="S5162">
            <v>16.2</v>
          </cell>
        </row>
        <row r="5163">
          <cell r="A5163">
            <v>2006</v>
          </cell>
          <cell r="D5163" t="str">
            <v>Lecco</v>
          </cell>
          <cell r="S5163">
            <v>12.6</v>
          </cell>
        </row>
        <row r="5164">
          <cell r="A5164">
            <v>2006</v>
          </cell>
          <cell r="D5164" t="str">
            <v>Como</v>
          </cell>
          <cell r="S5164">
            <v>24</v>
          </cell>
        </row>
        <row r="5165">
          <cell r="A5165">
            <v>2006</v>
          </cell>
          <cell r="D5165" t="str">
            <v>Brescia</v>
          </cell>
          <cell r="S5165">
            <v>19.2</v>
          </cell>
        </row>
        <row r="5166">
          <cell r="A5166">
            <v>2006</v>
          </cell>
          <cell r="D5166" t="str">
            <v>Ragusa</v>
          </cell>
          <cell r="S5166">
            <v>16.799999999999997</v>
          </cell>
        </row>
        <row r="5167">
          <cell r="A5167">
            <v>2006</v>
          </cell>
          <cell r="D5167" t="str">
            <v>Verona</v>
          </cell>
          <cell r="S5167">
            <v>14.4</v>
          </cell>
        </row>
        <row r="5168">
          <cell r="A5168">
            <v>2006</v>
          </cell>
          <cell r="D5168" t="str">
            <v>Messina</v>
          </cell>
          <cell r="S5168">
            <v>0</v>
          </cell>
        </row>
        <row r="5169">
          <cell r="A5169">
            <v>2006</v>
          </cell>
          <cell r="D5169" t="str">
            <v>Alessandria</v>
          </cell>
          <cell r="S5169">
            <v>9</v>
          </cell>
        </row>
        <row r="5170">
          <cell r="A5170">
            <v>2006</v>
          </cell>
          <cell r="D5170" t="str">
            <v>Pavia</v>
          </cell>
          <cell r="S5170">
            <v>9</v>
          </cell>
        </row>
        <row r="5171">
          <cell r="A5171">
            <v>2006</v>
          </cell>
          <cell r="D5171" t="str">
            <v>Milano</v>
          </cell>
          <cell r="S5171">
            <v>28.8</v>
          </cell>
        </row>
        <row r="5172">
          <cell r="A5172">
            <v>2006</v>
          </cell>
          <cell r="D5172" t="str">
            <v>Perugia</v>
          </cell>
          <cell r="S5172">
            <v>16.799999999999997</v>
          </cell>
        </row>
        <row r="5173">
          <cell r="A5173">
            <v>2006</v>
          </cell>
          <cell r="D5173" t="str">
            <v>Enna</v>
          </cell>
          <cell r="S5173">
            <v>0</v>
          </cell>
        </row>
        <row r="5174">
          <cell r="A5174">
            <v>2006</v>
          </cell>
          <cell r="D5174" t="str">
            <v>Udine</v>
          </cell>
          <cell r="S5174">
            <v>13.2</v>
          </cell>
        </row>
        <row r="5175">
          <cell r="A5175">
            <v>2006</v>
          </cell>
          <cell r="D5175" t="str">
            <v>Firenze</v>
          </cell>
          <cell r="S5175">
            <v>19.2</v>
          </cell>
        </row>
        <row r="5176">
          <cell r="A5176">
            <v>2006</v>
          </cell>
          <cell r="D5176" t="str">
            <v>Livorno</v>
          </cell>
          <cell r="S5176">
            <v>21</v>
          </cell>
        </row>
        <row r="5177">
          <cell r="A5177">
            <v>2006</v>
          </cell>
          <cell r="D5177" t="str">
            <v>Alessandria</v>
          </cell>
          <cell r="S5177">
            <v>29</v>
          </cell>
        </row>
        <row r="5178">
          <cell r="A5178">
            <v>2006</v>
          </cell>
          <cell r="D5178" t="str">
            <v>Firenze</v>
          </cell>
          <cell r="S5178">
            <v>24</v>
          </cell>
        </row>
        <row r="5179">
          <cell r="A5179">
            <v>2006</v>
          </cell>
          <cell r="D5179" t="str">
            <v>Vercelli</v>
          </cell>
          <cell r="S5179">
            <v>24</v>
          </cell>
        </row>
        <row r="5180">
          <cell r="A5180">
            <v>2006</v>
          </cell>
          <cell r="D5180" t="str">
            <v>Genova</v>
          </cell>
          <cell r="S5180">
            <v>21</v>
          </cell>
        </row>
        <row r="5181">
          <cell r="A5181">
            <v>2006</v>
          </cell>
          <cell r="D5181" t="str">
            <v>Agrigento</v>
          </cell>
          <cell r="S5181">
            <v>8</v>
          </cell>
        </row>
        <row r="5182">
          <cell r="A5182">
            <v>2006</v>
          </cell>
          <cell r="D5182" t="str">
            <v>Palermo</v>
          </cell>
          <cell r="S5182">
            <v>1.4</v>
          </cell>
        </row>
        <row r="5183">
          <cell r="A5183">
            <v>2006</v>
          </cell>
          <cell r="D5183" t="str">
            <v>Trapani</v>
          </cell>
          <cell r="S5183">
            <v>0</v>
          </cell>
        </row>
        <row r="5184">
          <cell r="A5184">
            <v>2006</v>
          </cell>
          <cell r="D5184" t="str">
            <v>Cremona</v>
          </cell>
          <cell r="S5184">
            <v>15.6</v>
          </cell>
        </row>
        <row r="5185">
          <cell r="A5185">
            <v>2006</v>
          </cell>
          <cell r="D5185" t="str">
            <v>Napoli</v>
          </cell>
          <cell r="S5185">
            <v>16</v>
          </cell>
        </row>
        <row r="5186">
          <cell r="A5186">
            <v>2006</v>
          </cell>
          <cell r="D5186" t="str">
            <v>Siracusa</v>
          </cell>
          <cell r="S5186">
            <v>11.2</v>
          </cell>
        </row>
        <row r="5187">
          <cell r="A5187">
            <v>2006</v>
          </cell>
          <cell r="D5187" t="str">
            <v>Benevento</v>
          </cell>
          <cell r="S5187">
            <v>16</v>
          </cell>
        </row>
        <row r="5188">
          <cell r="A5188">
            <v>2006</v>
          </cell>
          <cell r="D5188" t="str">
            <v>Prato</v>
          </cell>
          <cell r="S5188">
            <v>14.4</v>
          </cell>
        </row>
        <row r="5189">
          <cell r="A5189">
            <v>2006</v>
          </cell>
          <cell r="D5189" t="str">
            <v>Lucca</v>
          </cell>
          <cell r="S5189">
            <v>23</v>
          </cell>
        </row>
        <row r="5190">
          <cell r="A5190">
            <v>2006</v>
          </cell>
          <cell r="D5190" t="str">
            <v>La Spezia</v>
          </cell>
          <cell r="S5190">
            <v>2.4</v>
          </cell>
        </row>
        <row r="5191">
          <cell r="A5191">
            <v>2006</v>
          </cell>
          <cell r="D5191" t="str">
            <v>Roma</v>
          </cell>
          <cell r="S5191">
            <v>21</v>
          </cell>
        </row>
        <row r="5192">
          <cell r="A5192">
            <v>2006</v>
          </cell>
          <cell r="D5192" t="str">
            <v>Oristano</v>
          </cell>
          <cell r="S5192">
            <v>18.2</v>
          </cell>
        </row>
        <row r="5193">
          <cell r="A5193">
            <v>2006</v>
          </cell>
          <cell r="D5193" t="str">
            <v>Roma</v>
          </cell>
          <cell r="S5193">
            <v>38</v>
          </cell>
        </row>
        <row r="5194">
          <cell r="A5194">
            <v>2006</v>
          </cell>
          <cell r="D5194" t="str">
            <v>Ravenna</v>
          </cell>
          <cell r="S5194">
            <v>12.8</v>
          </cell>
        </row>
        <row r="5195">
          <cell r="A5195">
            <v>2006</v>
          </cell>
          <cell r="D5195" t="str">
            <v>Vicenza</v>
          </cell>
          <cell r="S5195">
            <v>18</v>
          </cell>
        </row>
        <row r="5196">
          <cell r="A5196">
            <v>2006</v>
          </cell>
          <cell r="D5196" t="str">
            <v>Padova</v>
          </cell>
          <cell r="S5196">
            <v>14.4</v>
          </cell>
        </row>
        <row r="5197">
          <cell r="A5197">
            <v>2006</v>
          </cell>
          <cell r="D5197" t="str">
            <v>Caserta</v>
          </cell>
          <cell r="S5197">
            <v>10</v>
          </cell>
        </row>
        <row r="5198">
          <cell r="A5198">
            <v>2006</v>
          </cell>
          <cell r="D5198" t="str">
            <v>Padova</v>
          </cell>
          <cell r="S5198">
            <v>25</v>
          </cell>
        </row>
        <row r="5199">
          <cell r="A5199">
            <v>2006</v>
          </cell>
          <cell r="D5199" t="str">
            <v>Trento</v>
          </cell>
          <cell r="S5199">
            <v>20.399999999999999</v>
          </cell>
        </row>
        <row r="5200">
          <cell r="A5200">
            <v>2006</v>
          </cell>
          <cell r="D5200" t="str">
            <v>Lecce</v>
          </cell>
          <cell r="S5200">
            <v>19.8</v>
          </cell>
        </row>
        <row r="5201">
          <cell r="A5201">
            <v>2006</v>
          </cell>
          <cell r="D5201" t="str">
            <v>Treviso</v>
          </cell>
          <cell r="S5201">
            <v>27.599999999999998</v>
          </cell>
        </row>
        <row r="5202">
          <cell r="A5202">
            <v>2006</v>
          </cell>
          <cell r="D5202" t="str">
            <v>Brescia</v>
          </cell>
          <cell r="S5202">
            <v>17.600000000000001</v>
          </cell>
        </row>
        <row r="5203">
          <cell r="A5203">
            <v>2006</v>
          </cell>
          <cell r="D5203" t="str">
            <v>Chieti</v>
          </cell>
          <cell r="S5203">
            <v>6</v>
          </cell>
        </row>
        <row r="5204">
          <cell r="A5204">
            <v>2006</v>
          </cell>
          <cell r="D5204" t="str">
            <v>Varese</v>
          </cell>
          <cell r="S5204">
            <v>0</v>
          </cell>
        </row>
        <row r="5205">
          <cell r="A5205">
            <v>2006</v>
          </cell>
          <cell r="D5205" t="str">
            <v>Napoli</v>
          </cell>
          <cell r="S5205">
            <v>17</v>
          </cell>
        </row>
        <row r="5206">
          <cell r="A5206">
            <v>2006</v>
          </cell>
          <cell r="D5206" t="str">
            <v>Gorizia</v>
          </cell>
          <cell r="S5206">
            <v>12</v>
          </cell>
        </row>
        <row r="5207">
          <cell r="A5207">
            <v>2006</v>
          </cell>
          <cell r="D5207" t="str">
            <v>Brescia</v>
          </cell>
          <cell r="S5207">
            <v>0</v>
          </cell>
        </row>
        <row r="5208">
          <cell r="A5208">
            <v>2006</v>
          </cell>
          <cell r="D5208" t="str">
            <v>Siena</v>
          </cell>
          <cell r="S5208">
            <v>16</v>
          </cell>
        </row>
        <row r="5209">
          <cell r="A5209">
            <v>2006</v>
          </cell>
          <cell r="D5209" t="str">
            <v>Matera</v>
          </cell>
          <cell r="S5209">
            <v>-1</v>
          </cell>
        </row>
        <row r="5210">
          <cell r="A5210">
            <v>2006</v>
          </cell>
          <cell r="D5210" t="str">
            <v>Forlì Cesena</v>
          </cell>
          <cell r="S5210">
            <v>14.4</v>
          </cell>
        </row>
        <row r="5211">
          <cell r="A5211">
            <v>2006</v>
          </cell>
          <cell r="D5211" t="str">
            <v>Napoli</v>
          </cell>
          <cell r="S5211">
            <v>9.7999999999999989</v>
          </cell>
        </row>
        <row r="5212">
          <cell r="A5212">
            <v>2006</v>
          </cell>
          <cell r="D5212" t="str">
            <v>Grosseto</v>
          </cell>
          <cell r="S5212">
            <v>19.200000000000003</v>
          </cell>
        </row>
        <row r="5213">
          <cell r="A5213">
            <v>2006</v>
          </cell>
          <cell r="D5213" t="str">
            <v>Ferrara</v>
          </cell>
          <cell r="S5213">
            <v>9</v>
          </cell>
        </row>
        <row r="5214">
          <cell r="A5214">
            <v>2006</v>
          </cell>
          <cell r="D5214" t="str">
            <v>Varese</v>
          </cell>
          <cell r="S5214">
            <v>16</v>
          </cell>
        </row>
        <row r="5215">
          <cell r="A5215">
            <v>2006</v>
          </cell>
          <cell r="D5215" t="str">
            <v>Siracusa</v>
          </cell>
          <cell r="S5215">
            <v>0</v>
          </cell>
        </row>
        <row r="5216">
          <cell r="A5216">
            <v>2006</v>
          </cell>
          <cell r="D5216" t="str">
            <v>Caserta</v>
          </cell>
          <cell r="S5216">
            <v>-1</v>
          </cell>
        </row>
        <row r="5217">
          <cell r="A5217">
            <v>2006</v>
          </cell>
          <cell r="D5217" t="str">
            <v>Genova</v>
          </cell>
          <cell r="S5217">
            <v>15.399999999999999</v>
          </cell>
        </row>
        <row r="5218">
          <cell r="A5218">
            <v>2006</v>
          </cell>
          <cell r="D5218" t="str">
            <v>Milano</v>
          </cell>
          <cell r="S5218">
            <v>0</v>
          </cell>
        </row>
        <row r="5219">
          <cell r="A5219">
            <v>2006</v>
          </cell>
          <cell r="D5219" t="str">
            <v>Taranto</v>
          </cell>
          <cell r="S5219">
            <v>2</v>
          </cell>
        </row>
        <row r="5220">
          <cell r="A5220">
            <v>2006</v>
          </cell>
          <cell r="D5220" t="str">
            <v>Benevento</v>
          </cell>
          <cell r="S5220">
            <v>0</v>
          </cell>
        </row>
        <row r="5221">
          <cell r="A5221">
            <v>2006</v>
          </cell>
          <cell r="D5221" t="str">
            <v>Roma</v>
          </cell>
          <cell r="S5221">
            <v>15</v>
          </cell>
        </row>
        <row r="5222">
          <cell r="A5222">
            <v>2006</v>
          </cell>
          <cell r="D5222" t="str">
            <v>Chieti</v>
          </cell>
          <cell r="S5222">
            <v>7</v>
          </cell>
        </row>
        <row r="5223">
          <cell r="A5223">
            <v>2006</v>
          </cell>
          <cell r="D5223" t="str">
            <v>Pescara</v>
          </cell>
          <cell r="S5223">
            <v>25.2</v>
          </cell>
        </row>
        <row r="5224">
          <cell r="A5224">
            <v>2006</v>
          </cell>
          <cell r="D5224" t="str">
            <v>Brindisi</v>
          </cell>
          <cell r="S5224">
            <v>14</v>
          </cell>
        </row>
        <row r="5225">
          <cell r="A5225">
            <v>2006</v>
          </cell>
          <cell r="D5225" t="str">
            <v>Pesaro Urbino</v>
          </cell>
          <cell r="S5225">
            <v>10.799999999999999</v>
          </cell>
        </row>
        <row r="5226">
          <cell r="A5226">
            <v>2006</v>
          </cell>
          <cell r="D5226" t="str">
            <v>Udine</v>
          </cell>
          <cell r="S5226">
            <v>30.400000000000002</v>
          </cell>
        </row>
        <row r="5227">
          <cell r="A5227">
            <v>2006</v>
          </cell>
          <cell r="D5227" t="str">
            <v>Bari</v>
          </cell>
          <cell r="S5227">
            <v>14.399999999999999</v>
          </cell>
        </row>
        <row r="5228">
          <cell r="A5228">
            <v>2006</v>
          </cell>
          <cell r="D5228" t="str">
            <v>Foggia</v>
          </cell>
          <cell r="S5228">
            <v>14.4</v>
          </cell>
        </row>
        <row r="5229">
          <cell r="A5229">
            <v>2006</v>
          </cell>
          <cell r="D5229" t="str">
            <v>Caltanissetta</v>
          </cell>
          <cell r="S5229">
            <v>11</v>
          </cell>
        </row>
        <row r="5230">
          <cell r="A5230">
            <v>2006</v>
          </cell>
          <cell r="D5230" t="str">
            <v>Pescara</v>
          </cell>
          <cell r="S5230">
            <v>40</v>
          </cell>
        </row>
        <row r="5231">
          <cell r="A5231">
            <v>2006</v>
          </cell>
          <cell r="D5231" t="str">
            <v>Rieti</v>
          </cell>
          <cell r="S5231">
            <v>-1</v>
          </cell>
        </row>
        <row r="5232">
          <cell r="A5232">
            <v>2006</v>
          </cell>
          <cell r="D5232" t="str">
            <v>Chieti</v>
          </cell>
          <cell r="S5232">
            <v>13.2</v>
          </cell>
        </row>
        <row r="5233">
          <cell r="A5233">
            <v>2006</v>
          </cell>
          <cell r="D5233" t="str">
            <v>Parma</v>
          </cell>
          <cell r="S5233">
            <v>16.799999999999997</v>
          </cell>
        </row>
        <row r="5234">
          <cell r="A5234">
            <v>2006</v>
          </cell>
          <cell r="D5234" t="str">
            <v>Teramo</v>
          </cell>
          <cell r="S5234">
            <v>26</v>
          </cell>
        </row>
        <row r="5235">
          <cell r="A5235">
            <v>2006</v>
          </cell>
          <cell r="D5235" t="str">
            <v>Aosta</v>
          </cell>
          <cell r="S5235">
            <v>22</v>
          </cell>
        </row>
        <row r="5236">
          <cell r="A5236">
            <v>2006</v>
          </cell>
          <cell r="D5236" t="str">
            <v>Arezzo</v>
          </cell>
          <cell r="S5236">
            <v>-1</v>
          </cell>
        </row>
        <row r="5237">
          <cell r="A5237">
            <v>2006</v>
          </cell>
          <cell r="D5237" t="str">
            <v>Ascoli Piceno</v>
          </cell>
          <cell r="S5237">
            <v>10</v>
          </cell>
        </row>
        <row r="5238">
          <cell r="A5238">
            <v>2006</v>
          </cell>
          <cell r="D5238" t="str">
            <v>Udine</v>
          </cell>
          <cell r="S5238">
            <v>6</v>
          </cell>
        </row>
        <row r="5239">
          <cell r="A5239">
            <v>2006</v>
          </cell>
          <cell r="D5239" t="str">
            <v>Terni</v>
          </cell>
          <cell r="S5239">
            <v>8</v>
          </cell>
        </row>
        <row r="5240">
          <cell r="A5240">
            <v>2006</v>
          </cell>
          <cell r="D5240" t="str">
            <v>Trento</v>
          </cell>
          <cell r="S5240">
            <v>19</v>
          </cell>
        </row>
        <row r="5241">
          <cell r="A5241">
            <v>2006</v>
          </cell>
          <cell r="D5241" t="str">
            <v>Trapani</v>
          </cell>
          <cell r="S5241">
            <v>0</v>
          </cell>
        </row>
        <row r="5242">
          <cell r="A5242">
            <v>2006</v>
          </cell>
          <cell r="D5242" t="str">
            <v>Gorizia</v>
          </cell>
          <cell r="S5242">
            <v>0</v>
          </cell>
        </row>
        <row r="5243">
          <cell r="A5243">
            <v>2006</v>
          </cell>
          <cell r="D5243" t="str">
            <v>Alessandria</v>
          </cell>
          <cell r="S5243">
            <v>14.399999999999999</v>
          </cell>
        </row>
        <row r="5244">
          <cell r="A5244">
            <v>2006</v>
          </cell>
          <cell r="D5244" t="str">
            <v>Bolzano</v>
          </cell>
          <cell r="S5244">
            <v>11.200000000000001</v>
          </cell>
        </row>
        <row r="5245">
          <cell r="A5245">
            <v>2006</v>
          </cell>
          <cell r="D5245" t="str">
            <v>Ragusa</v>
          </cell>
          <cell r="S5245">
            <v>8</v>
          </cell>
        </row>
        <row r="5246">
          <cell r="A5246">
            <v>2006</v>
          </cell>
          <cell r="D5246" t="str">
            <v>Arezzo</v>
          </cell>
          <cell r="S5246">
            <v>14.4</v>
          </cell>
        </row>
        <row r="5247">
          <cell r="A5247">
            <v>2006</v>
          </cell>
          <cell r="D5247" t="str">
            <v>Lucca</v>
          </cell>
          <cell r="S5247">
            <v>33.599999999999994</v>
          </cell>
        </row>
        <row r="5248">
          <cell r="A5248">
            <v>2006</v>
          </cell>
          <cell r="D5248" t="str">
            <v>Firenze</v>
          </cell>
          <cell r="S5248">
            <v>10.8</v>
          </cell>
        </row>
        <row r="5249">
          <cell r="A5249">
            <v>2006</v>
          </cell>
          <cell r="D5249" t="str">
            <v>Bergamo</v>
          </cell>
          <cell r="S5249">
            <v>0</v>
          </cell>
        </row>
        <row r="5250">
          <cell r="A5250">
            <v>2006</v>
          </cell>
          <cell r="D5250" t="str">
            <v>Belluno</v>
          </cell>
          <cell r="S5250">
            <v>10</v>
          </cell>
        </row>
        <row r="5251">
          <cell r="A5251">
            <v>2006</v>
          </cell>
          <cell r="D5251" t="str">
            <v>Treviso</v>
          </cell>
          <cell r="S5251">
            <v>20.399999999999999</v>
          </cell>
        </row>
        <row r="5252">
          <cell r="A5252">
            <v>2006</v>
          </cell>
          <cell r="D5252" t="str">
            <v>Verona</v>
          </cell>
          <cell r="S5252">
            <v>13.2</v>
          </cell>
        </row>
        <row r="5253">
          <cell r="A5253">
            <v>2006</v>
          </cell>
          <cell r="D5253" t="str">
            <v>Trento</v>
          </cell>
          <cell r="S5253">
            <v>12</v>
          </cell>
        </row>
        <row r="5254">
          <cell r="A5254">
            <v>2006</v>
          </cell>
          <cell r="D5254" t="str">
            <v>Bergamo</v>
          </cell>
          <cell r="S5254">
            <v>18</v>
          </cell>
        </row>
        <row r="5255">
          <cell r="A5255">
            <v>2006</v>
          </cell>
          <cell r="D5255" t="str">
            <v>Teramo</v>
          </cell>
          <cell r="S5255">
            <v>4.1999999999999993</v>
          </cell>
        </row>
        <row r="5256">
          <cell r="A5256">
            <v>2006</v>
          </cell>
          <cell r="D5256" t="str">
            <v>Roma</v>
          </cell>
          <cell r="S5256">
            <v>16.8</v>
          </cell>
        </row>
        <row r="5257">
          <cell r="A5257">
            <v>2006</v>
          </cell>
          <cell r="D5257" t="str">
            <v>Pordenone</v>
          </cell>
          <cell r="S5257">
            <v>18</v>
          </cell>
        </row>
        <row r="5258">
          <cell r="A5258">
            <v>2006</v>
          </cell>
          <cell r="D5258" t="str">
            <v>Pesaro Urbino</v>
          </cell>
          <cell r="S5258">
            <v>11</v>
          </cell>
        </row>
        <row r="5259">
          <cell r="A5259">
            <v>2006</v>
          </cell>
          <cell r="D5259" t="str">
            <v>Nuoro</v>
          </cell>
          <cell r="S5259">
            <v>-1</v>
          </cell>
        </row>
        <row r="5260">
          <cell r="A5260">
            <v>2006</v>
          </cell>
          <cell r="D5260" t="str">
            <v>Latina</v>
          </cell>
          <cell r="S5260">
            <v>14.4</v>
          </cell>
        </row>
        <row r="5261">
          <cell r="A5261">
            <v>2006</v>
          </cell>
          <cell r="D5261" t="str">
            <v>Asti</v>
          </cell>
          <cell r="S5261">
            <v>21</v>
          </cell>
        </row>
        <row r="5262">
          <cell r="A5262">
            <v>2006</v>
          </cell>
          <cell r="D5262" t="str">
            <v>Mantova</v>
          </cell>
          <cell r="S5262">
            <v>16.8</v>
          </cell>
        </row>
        <row r="5263">
          <cell r="A5263">
            <v>2006</v>
          </cell>
          <cell r="D5263" t="str">
            <v>Vicenza</v>
          </cell>
          <cell r="S5263">
            <v>18</v>
          </cell>
        </row>
        <row r="5264">
          <cell r="A5264">
            <v>2006</v>
          </cell>
          <cell r="D5264" t="str">
            <v>Brindisi</v>
          </cell>
          <cell r="S5264">
            <v>14</v>
          </cell>
        </row>
        <row r="5265">
          <cell r="A5265">
            <v>2006</v>
          </cell>
          <cell r="D5265" t="str">
            <v>Salerno</v>
          </cell>
          <cell r="S5265">
            <v>12</v>
          </cell>
        </row>
        <row r="5266">
          <cell r="A5266">
            <v>2006</v>
          </cell>
          <cell r="D5266" t="str">
            <v>Cremona</v>
          </cell>
          <cell r="S5266">
            <v>-1</v>
          </cell>
        </row>
        <row r="5267">
          <cell r="A5267">
            <v>2006</v>
          </cell>
          <cell r="D5267" t="str">
            <v>Sassari</v>
          </cell>
          <cell r="S5267">
            <v>9.7999999999999989</v>
          </cell>
        </row>
        <row r="5268">
          <cell r="A5268">
            <v>2006</v>
          </cell>
          <cell r="D5268" t="str">
            <v>Crotone</v>
          </cell>
          <cell r="S5268">
            <v>11.2</v>
          </cell>
        </row>
        <row r="5269">
          <cell r="A5269">
            <v>2006</v>
          </cell>
          <cell r="D5269" t="str">
            <v>Catanzaro</v>
          </cell>
          <cell r="S5269">
            <v>11</v>
          </cell>
        </row>
        <row r="5270">
          <cell r="A5270">
            <v>2006</v>
          </cell>
          <cell r="D5270" t="str">
            <v>Enna</v>
          </cell>
          <cell r="S5270">
            <v>25</v>
          </cell>
        </row>
        <row r="5271">
          <cell r="A5271">
            <v>2006</v>
          </cell>
          <cell r="D5271" t="str">
            <v>Napoli</v>
          </cell>
          <cell r="S5271">
            <v>18</v>
          </cell>
        </row>
        <row r="5272">
          <cell r="A5272">
            <v>2006</v>
          </cell>
          <cell r="D5272" t="str">
            <v>Milano</v>
          </cell>
          <cell r="S5272">
            <v>19.2</v>
          </cell>
        </row>
        <row r="5273">
          <cell r="A5273">
            <v>2006</v>
          </cell>
          <cell r="D5273" t="str">
            <v>Trieste</v>
          </cell>
          <cell r="S5273">
            <v>18</v>
          </cell>
        </row>
        <row r="5274">
          <cell r="A5274">
            <v>2006</v>
          </cell>
          <cell r="D5274" t="str">
            <v>Torino</v>
          </cell>
          <cell r="S5274">
            <v>0</v>
          </cell>
        </row>
        <row r="5275">
          <cell r="A5275">
            <v>2006</v>
          </cell>
          <cell r="D5275" t="str">
            <v>Salerno</v>
          </cell>
          <cell r="S5275">
            <v>0</v>
          </cell>
        </row>
        <row r="5276">
          <cell r="A5276">
            <v>2006</v>
          </cell>
          <cell r="D5276" t="str">
            <v>Siena</v>
          </cell>
          <cell r="S5276">
            <v>17.600000000000001</v>
          </cell>
        </row>
        <row r="5277">
          <cell r="A5277">
            <v>2006</v>
          </cell>
          <cell r="D5277" t="str">
            <v>Bari</v>
          </cell>
          <cell r="S5277">
            <v>17.600000000000001</v>
          </cell>
        </row>
        <row r="5278">
          <cell r="A5278">
            <v>2006</v>
          </cell>
          <cell r="D5278" t="str">
            <v>Torino</v>
          </cell>
          <cell r="S5278">
            <v>26.599999999999998</v>
          </cell>
        </row>
        <row r="5279">
          <cell r="A5279">
            <v>2006</v>
          </cell>
          <cell r="D5279" t="str">
            <v>Pescara</v>
          </cell>
          <cell r="S5279">
            <v>20.399999999999999</v>
          </cell>
        </row>
        <row r="5280">
          <cell r="A5280">
            <v>2006</v>
          </cell>
          <cell r="D5280" t="str">
            <v>Pavia</v>
          </cell>
          <cell r="S5280">
            <v>21.599999999999998</v>
          </cell>
        </row>
        <row r="5281">
          <cell r="A5281">
            <v>2006</v>
          </cell>
          <cell r="D5281" t="str">
            <v>Belluno</v>
          </cell>
          <cell r="S5281">
            <v>30</v>
          </cell>
        </row>
        <row r="5282">
          <cell r="A5282">
            <v>2006</v>
          </cell>
          <cell r="D5282" t="str">
            <v>Taranto</v>
          </cell>
          <cell r="S5282">
            <v>9.6</v>
          </cell>
        </row>
        <row r="5283">
          <cell r="A5283">
            <v>2006</v>
          </cell>
          <cell r="D5283" t="str">
            <v>Verbania</v>
          </cell>
          <cell r="S5283">
            <v>33.599999999999994</v>
          </cell>
        </row>
        <row r="5284">
          <cell r="A5284">
            <v>2006</v>
          </cell>
          <cell r="D5284" t="str">
            <v>Lodi</v>
          </cell>
          <cell r="S5284">
            <v>20.399999999999999</v>
          </cell>
        </row>
        <row r="5285">
          <cell r="A5285">
            <v>2006</v>
          </cell>
          <cell r="D5285" t="str">
            <v>Genova</v>
          </cell>
          <cell r="S5285">
            <v>33.599999999999994</v>
          </cell>
        </row>
        <row r="5286">
          <cell r="A5286">
            <v>2006</v>
          </cell>
          <cell r="D5286" t="str">
            <v>Lecce</v>
          </cell>
          <cell r="S5286">
            <v>28.8</v>
          </cell>
        </row>
        <row r="5287">
          <cell r="A5287">
            <v>2006</v>
          </cell>
          <cell r="D5287" t="str">
            <v>Treviso</v>
          </cell>
          <cell r="S5287">
            <v>24</v>
          </cell>
        </row>
        <row r="5288">
          <cell r="A5288">
            <v>2006</v>
          </cell>
          <cell r="D5288" t="str">
            <v>Mantova</v>
          </cell>
          <cell r="S5288">
            <v>21</v>
          </cell>
        </row>
        <row r="5289">
          <cell r="A5289">
            <v>2006</v>
          </cell>
          <cell r="D5289" t="str">
            <v>Macerata</v>
          </cell>
          <cell r="S5289">
            <v>4</v>
          </cell>
        </row>
        <row r="5290">
          <cell r="A5290">
            <v>2006</v>
          </cell>
          <cell r="D5290" t="str">
            <v>Catania</v>
          </cell>
          <cell r="S5290">
            <v>8.4</v>
          </cell>
        </row>
        <row r="5291">
          <cell r="A5291">
            <v>2006</v>
          </cell>
          <cell r="D5291" t="str">
            <v>Torino</v>
          </cell>
          <cell r="S5291">
            <v>15.6</v>
          </cell>
        </row>
        <row r="5292">
          <cell r="A5292">
            <v>2006</v>
          </cell>
          <cell r="D5292" t="str">
            <v>Cagliari</v>
          </cell>
          <cell r="S5292">
            <v>4</v>
          </cell>
        </row>
        <row r="5293">
          <cell r="A5293">
            <v>2006</v>
          </cell>
          <cell r="D5293" t="str">
            <v>Bologna</v>
          </cell>
          <cell r="S5293">
            <v>17</v>
          </cell>
        </row>
        <row r="5294">
          <cell r="A5294">
            <v>2006</v>
          </cell>
          <cell r="D5294" t="str">
            <v>Bari</v>
          </cell>
          <cell r="S5294">
            <v>14</v>
          </cell>
        </row>
        <row r="5295">
          <cell r="A5295">
            <v>2006</v>
          </cell>
          <cell r="D5295" t="str">
            <v>Napoli</v>
          </cell>
          <cell r="S5295">
            <v>16</v>
          </cell>
        </row>
        <row r="5296">
          <cell r="A5296">
            <v>2006</v>
          </cell>
          <cell r="D5296" t="str">
            <v>Catania</v>
          </cell>
          <cell r="S5296">
            <v>19.200000000000003</v>
          </cell>
        </row>
        <row r="5297">
          <cell r="A5297">
            <v>2006</v>
          </cell>
          <cell r="D5297" t="str">
            <v>Verona</v>
          </cell>
          <cell r="S5297">
            <v>27.599999999999998</v>
          </cell>
        </row>
        <row r="5298">
          <cell r="A5298">
            <v>2006</v>
          </cell>
          <cell r="D5298" t="str">
            <v>Latina</v>
          </cell>
          <cell r="S5298">
            <v>24</v>
          </cell>
        </row>
        <row r="5299">
          <cell r="A5299">
            <v>2006</v>
          </cell>
          <cell r="D5299" t="str">
            <v>Milano</v>
          </cell>
          <cell r="S5299">
            <v>23.799999999999997</v>
          </cell>
        </row>
        <row r="5300">
          <cell r="A5300">
            <v>2006</v>
          </cell>
          <cell r="D5300" t="str">
            <v>Savona</v>
          </cell>
          <cell r="S5300">
            <v>18</v>
          </cell>
        </row>
        <row r="5301">
          <cell r="A5301">
            <v>2006</v>
          </cell>
          <cell r="D5301" t="str">
            <v>Pisa</v>
          </cell>
          <cell r="S5301">
            <v>26.599999999999998</v>
          </cell>
        </row>
        <row r="5302">
          <cell r="A5302">
            <v>2006</v>
          </cell>
          <cell r="D5302" t="str">
            <v>Caltanissetta</v>
          </cell>
          <cell r="S5302">
            <v>8</v>
          </cell>
        </row>
        <row r="5303">
          <cell r="A5303">
            <v>2006</v>
          </cell>
          <cell r="D5303" t="str">
            <v>Genova</v>
          </cell>
          <cell r="S5303">
            <v>19</v>
          </cell>
        </row>
        <row r="5304">
          <cell r="A5304">
            <v>2006</v>
          </cell>
          <cell r="D5304" t="str">
            <v>Roma</v>
          </cell>
          <cell r="S5304">
            <v>24</v>
          </cell>
        </row>
        <row r="5305">
          <cell r="A5305">
            <v>2006</v>
          </cell>
          <cell r="D5305" t="str">
            <v>Lecco</v>
          </cell>
          <cell r="S5305">
            <v>22</v>
          </cell>
        </row>
        <row r="5306">
          <cell r="A5306">
            <v>2006</v>
          </cell>
          <cell r="D5306" t="str">
            <v>Roma</v>
          </cell>
          <cell r="S5306">
            <v>29</v>
          </cell>
        </row>
        <row r="5307">
          <cell r="A5307">
            <v>2006</v>
          </cell>
          <cell r="D5307" t="str">
            <v>Lucca</v>
          </cell>
          <cell r="S5307">
            <v>-1</v>
          </cell>
        </row>
        <row r="5308">
          <cell r="A5308">
            <v>2006</v>
          </cell>
          <cell r="D5308" t="str">
            <v>Cosenza</v>
          </cell>
          <cell r="S5308">
            <v>18</v>
          </cell>
        </row>
        <row r="5309">
          <cell r="A5309">
            <v>2006</v>
          </cell>
          <cell r="D5309" t="str">
            <v>Reggio Emilia</v>
          </cell>
          <cell r="S5309">
            <v>32</v>
          </cell>
        </row>
        <row r="5310">
          <cell r="A5310">
            <v>2006</v>
          </cell>
          <cell r="D5310" t="str">
            <v>Milano</v>
          </cell>
          <cell r="S5310">
            <v>16</v>
          </cell>
        </row>
        <row r="5311">
          <cell r="A5311">
            <v>2006</v>
          </cell>
          <cell r="D5311" t="str">
            <v>Varese</v>
          </cell>
          <cell r="S5311">
            <v>30</v>
          </cell>
        </row>
        <row r="5312">
          <cell r="A5312">
            <v>2006</v>
          </cell>
          <cell r="D5312" t="str">
            <v>Bologna</v>
          </cell>
          <cell r="S5312">
            <v>8.4</v>
          </cell>
        </row>
        <row r="5313">
          <cell r="A5313">
            <v>2006</v>
          </cell>
          <cell r="D5313" t="str">
            <v>Frosinone</v>
          </cell>
          <cell r="S5313">
            <v>10.799999999999999</v>
          </cell>
        </row>
        <row r="5314">
          <cell r="A5314">
            <v>2006</v>
          </cell>
          <cell r="D5314" t="str">
            <v>Treviso</v>
          </cell>
          <cell r="S5314">
            <v>25.6</v>
          </cell>
        </row>
        <row r="5315">
          <cell r="A5315">
            <v>2006</v>
          </cell>
          <cell r="D5315" t="str">
            <v>Palermo</v>
          </cell>
          <cell r="S5315">
            <v>12</v>
          </cell>
        </row>
        <row r="5316">
          <cell r="A5316">
            <v>2006</v>
          </cell>
          <cell r="D5316" t="str">
            <v>Massa Carrara</v>
          </cell>
          <cell r="S5316">
            <v>13.2</v>
          </cell>
        </row>
        <row r="5317">
          <cell r="A5317">
            <v>2006</v>
          </cell>
          <cell r="D5317" t="str">
            <v>Udine</v>
          </cell>
          <cell r="S5317">
            <v>22.8</v>
          </cell>
        </row>
        <row r="5318">
          <cell r="A5318">
            <v>2006</v>
          </cell>
          <cell r="D5318" t="str">
            <v>Bergamo</v>
          </cell>
          <cell r="S5318">
            <v>13</v>
          </cell>
        </row>
        <row r="5319">
          <cell r="A5319">
            <v>2006</v>
          </cell>
          <cell r="D5319" t="str">
            <v>Salerno</v>
          </cell>
          <cell r="S5319">
            <v>21</v>
          </cell>
        </row>
        <row r="5320">
          <cell r="A5320">
            <v>2006</v>
          </cell>
          <cell r="D5320" t="str">
            <v>Savona</v>
          </cell>
          <cell r="S5320">
            <v>12.8</v>
          </cell>
        </row>
        <row r="5321">
          <cell r="A5321">
            <v>2006</v>
          </cell>
          <cell r="D5321" t="str">
            <v>Cosenza</v>
          </cell>
          <cell r="S5321">
            <v>10</v>
          </cell>
        </row>
        <row r="5322">
          <cell r="A5322">
            <v>2006</v>
          </cell>
          <cell r="D5322" t="str">
            <v>Campobasso</v>
          </cell>
          <cell r="S5322">
            <v>14.399999999999999</v>
          </cell>
        </row>
        <row r="5323">
          <cell r="A5323">
            <v>2006</v>
          </cell>
          <cell r="D5323" t="str">
            <v>Latina</v>
          </cell>
          <cell r="S5323">
            <v>14</v>
          </cell>
        </row>
        <row r="5324">
          <cell r="A5324">
            <v>2006</v>
          </cell>
          <cell r="D5324" t="str">
            <v>Pisa</v>
          </cell>
          <cell r="S5324">
            <v>26</v>
          </cell>
        </row>
        <row r="5325">
          <cell r="A5325">
            <v>2006</v>
          </cell>
          <cell r="D5325" t="str">
            <v>Livorno</v>
          </cell>
          <cell r="S5325">
            <v>12.6</v>
          </cell>
        </row>
        <row r="5326">
          <cell r="A5326">
            <v>2006</v>
          </cell>
          <cell r="D5326" t="str">
            <v>Siracusa</v>
          </cell>
          <cell r="S5326">
            <v>9</v>
          </cell>
        </row>
        <row r="5327">
          <cell r="A5327">
            <v>2006</v>
          </cell>
          <cell r="D5327" t="str">
            <v>Modena</v>
          </cell>
          <cell r="S5327">
            <v>21.599999999999998</v>
          </cell>
        </row>
        <row r="5328">
          <cell r="A5328">
            <v>2006</v>
          </cell>
          <cell r="D5328" t="str">
            <v>Ascoli Piceno</v>
          </cell>
          <cell r="S5328">
            <v>12</v>
          </cell>
        </row>
        <row r="5329">
          <cell r="A5329">
            <v>2006</v>
          </cell>
          <cell r="D5329" t="str">
            <v>Genova</v>
          </cell>
          <cell r="S5329">
            <v>35.200000000000003</v>
          </cell>
        </row>
        <row r="5330">
          <cell r="A5330">
            <v>2006</v>
          </cell>
          <cell r="D5330" t="str">
            <v>Pordenone</v>
          </cell>
          <cell r="S5330">
            <v>13</v>
          </cell>
        </row>
        <row r="5331">
          <cell r="A5331">
            <v>2006</v>
          </cell>
          <cell r="D5331" t="str">
            <v>Reggio Calabria</v>
          </cell>
          <cell r="S5331">
            <v>8.4</v>
          </cell>
        </row>
        <row r="5332">
          <cell r="A5332">
            <v>2006</v>
          </cell>
          <cell r="D5332" t="str">
            <v>Lecco</v>
          </cell>
          <cell r="S5332">
            <v>19.599999999999998</v>
          </cell>
        </row>
        <row r="5333">
          <cell r="A5333">
            <v>2006</v>
          </cell>
          <cell r="D5333" t="str">
            <v>Perugia</v>
          </cell>
          <cell r="S5333">
            <v>14</v>
          </cell>
        </row>
        <row r="5334">
          <cell r="A5334">
            <v>2006</v>
          </cell>
          <cell r="D5334" t="str">
            <v>Biella</v>
          </cell>
          <cell r="S5334">
            <v>19.2</v>
          </cell>
        </row>
        <row r="5335">
          <cell r="A5335">
            <v>2006</v>
          </cell>
          <cell r="D5335" t="str">
            <v>Bari</v>
          </cell>
          <cell r="S5335">
            <v>32</v>
          </cell>
        </row>
        <row r="5336">
          <cell r="A5336">
            <v>2006</v>
          </cell>
          <cell r="D5336" t="str">
            <v>Avellino</v>
          </cell>
          <cell r="S5336">
            <v>12</v>
          </cell>
        </row>
        <row r="5337">
          <cell r="A5337">
            <v>2006</v>
          </cell>
          <cell r="D5337" t="str">
            <v>Novara</v>
          </cell>
          <cell r="S5337">
            <v>12</v>
          </cell>
        </row>
        <row r="5338">
          <cell r="A5338">
            <v>2006</v>
          </cell>
          <cell r="D5338" t="str">
            <v>Prato</v>
          </cell>
          <cell r="S5338">
            <v>22</v>
          </cell>
        </row>
        <row r="5339">
          <cell r="A5339">
            <v>2006</v>
          </cell>
          <cell r="D5339" t="str">
            <v>Foggia</v>
          </cell>
          <cell r="S5339">
            <v>19.599999999999998</v>
          </cell>
        </row>
        <row r="5340">
          <cell r="A5340">
            <v>2006</v>
          </cell>
          <cell r="D5340" t="str">
            <v>Foggia</v>
          </cell>
          <cell r="S5340">
            <v>-1</v>
          </cell>
        </row>
        <row r="5341">
          <cell r="A5341">
            <v>2006</v>
          </cell>
          <cell r="D5341" t="str">
            <v>Rovigo</v>
          </cell>
          <cell r="S5341">
            <v>25.2</v>
          </cell>
        </row>
        <row r="5342">
          <cell r="A5342">
            <v>2006</v>
          </cell>
          <cell r="D5342" t="str">
            <v>Viterbo</v>
          </cell>
          <cell r="S5342">
            <v>21.599999999999998</v>
          </cell>
        </row>
        <row r="5343">
          <cell r="A5343">
            <v>2006</v>
          </cell>
          <cell r="D5343" t="str">
            <v>Venezia</v>
          </cell>
          <cell r="S5343">
            <v>24</v>
          </cell>
        </row>
        <row r="5344">
          <cell r="A5344">
            <v>2006</v>
          </cell>
          <cell r="D5344" t="str">
            <v>Siena</v>
          </cell>
          <cell r="S5344">
            <v>10.799999999999999</v>
          </cell>
        </row>
        <row r="5345">
          <cell r="A5345">
            <v>2006</v>
          </cell>
          <cell r="D5345" t="str">
            <v>Cuneo</v>
          </cell>
          <cell r="S5345">
            <v>24</v>
          </cell>
        </row>
        <row r="5346">
          <cell r="A5346">
            <v>2006</v>
          </cell>
          <cell r="D5346" t="str">
            <v>Ancona</v>
          </cell>
          <cell r="S5346">
            <v>7.1999999999999993</v>
          </cell>
        </row>
        <row r="5347">
          <cell r="A5347">
            <v>2006</v>
          </cell>
          <cell r="D5347" t="str">
            <v>Catania</v>
          </cell>
          <cell r="S5347">
            <v>16</v>
          </cell>
        </row>
        <row r="5348">
          <cell r="A5348">
            <v>2006</v>
          </cell>
          <cell r="D5348" t="str">
            <v>Campobasso</v>
          </cell>
          <cell r="S5348">
            <v>15.399999999999999</v>
          </cell>
        </row>
        <row r="5349">
          <cell r="A5349">
            <v>2006</v>
          </cell>
          <cell r="D5349" t="str">
            <v>Torino</v>
          </cell>
          <cell r="S5349">
            <v>17</v>
          </cell>
        </row>
        <row r="5350">
          <cell r="A5350">
            <v>2006</v>
          </cell>
          <cell r="D5350" t="str">
            <v>Trieste</v>
          </cell>
          <cell r="S5350">
            <v>22.400000000000002</v>
          </cell>
        </row>
        <row r="5351">
          <cell r="A5351">
            <v>2006</v>
          </cell>
          <cell r="D5351" t="str">
            <v>Torino</v>
          </cell>
          <cell r="S5351">
            <v>9</v>
          </cell>
        </row>
        <row r="5352">
          <cell r="A5352">
            <v>2006</v>
          </cell>
          <cell r="D5352" t="str">
            <v>Massa Carrara</v>
          </cell>
          <cell r="S5352">
            <v>6</v>
          </cell>
        </row>
        <row r="5353">
          <cell r="A5353">
            <v>2006</v>
          </cell>
          <cell r="D5353" t="str">
            <v>L'Aquila</v>
          </cell>
          <cell r="S5353">
            <v>1</v>
          </cell>
        </row>
        <row r="5354">
          <cell r="A5354">
            <v>2006</v>
          </cell>
          <cell r="D5354" t="str">
            <v>Modena</v>
          </cell>
          <cell r="S5354">
            <v>-1</v>
          </cell>
        </row>
        <row r="5355">
          <cell r="A5355">
            <v>2006</v>
          </cell>
          <cell r="D5355" t="str">
            <v>Pistoia</v>
          </cell>
          <cell r="S5355">
            <v>16</v>
          </cell>
        </row>
        <row r="5356">
          <cell r="A5356">
            <v>2006</v>
          </cell>
          <cell r="D5356" t="str">
            <v>Imperia</v>
          </cell>
          <cell r="S5356">
            <v>-1</v>
          </cell>
        </row>
        <row r="5357">
          <cell r="A5357">
            <v>2006</v>
          </cell>
          <cell r="D5357" t="str">
            <v>Rimini</v>
          </cell>
          <cell r="S5357">
            <v>-1</v>
          </cell>
        </row>
        <row r="5358">
          <cell r="A5358">
            <v>2006</v>
          </cell>
          <cell r="D5358" t="str">
            <v>Mantova</v>
          </cell>
          <cell r="S5358">
            <v>0</v>
          </cell>
        </row>
        <row r="5359">
          <cell r="A5359">
            <v>2006</v>
          </cell>
          <cell r="D5359" t="str">
            <v>Padova</v>
          </cell>
          <cell r="S5359">
            <v>25</v>
          </cell>
        </row>
        <row r="5360">
          <cell r="A5360">
            <v>2006</v>
          </cell>
          <cell r="D5360" t="str">
            <v>Bolzano</v>
          </cell>
          <cell r="S5360">
            <v>14.399999999999999</v>
          </cell>
        </row>
        <row r="5361">
          <cell r="A5361">
            <v>2006</v>
          </cell>
          <cell r="D5361" t="str">
            <v>Torino</v>
          </cell>
          <cell r="S5361">
            <v>25</v>
          </cell>
        </row>
        <row r="5362">
          <cell r="A5362">
            <v>2006</v>
          </cell>
          <cell r="D5362" t="str">
            <v>Pordenone</v>
          </cell>
          <cell r="S5362">
            <v>16.799999999999997</v>
          </cell>
        </row>
        <row r="5363">
          <cell r="A5363">
            <v>2006</v>
          </cell>
          <cell r="D5363" t="str">
            <v>Roma</v>
          </cell>
          <cell r="S5363">
            <v>26</v>
          </cell>
        </row>
        <row r="5364">
          <cell r="A5364">
            <v>2006</v>
          </cell>
          <cell r="D5364" t="str">
            <v>Sondrio</v>
          </cell>
          <cell r="S5364">
            <v>14.399999999999999</v>
          </cell>
        </row>
        <row r="5365">
          <cell r="A5365">
            <v>2006</v>
          </cell>
          <cell r="D5365" t="str">
            <v>Bologna</v>
          </cell>
          <cell r="S5365">
            <v>25.2</v>
          </cell>
        </row>
        <row r="5366">
          <cell r="A5366">
            <v>2006</v>
          </cell>
          <cell r="D5366" t="str">
            <v>Avellino</v>
          </cell>
          <cell r="S5366">
            <v>12.6</v>
          </cell>
        </row>
        <row r="5367">
          <cell r="A5367">
            <v>2006</v>
          </cell>
          <cell r="D5367" t="str">
            <v>Piacenza</v>
          </cell>
          <cell r="S5367">
            <v>22.8</v>
          </cell>
        </row>
        <row r="5368">
          <cell r="A5368">
            <v>2006</v>
          </cell>
          <cell r="D5368" t="str">
            <v>Cuneo</v>
          </cell>
          <cell r="S5368">
            <v>15</v>
          </cell>
        </row>
        <row r="5369">
          <cell r="A5369">
            <v>2006</v>
          </cell>
          <cell r="D5369" t="str">
            <v>Venezia</v>
          </cell>
          <cell r="S5369">
            <v>11.200000000000001</v>
          </cell>
        </row>
        <row r="5370">
          <cell r="A5370">
            <v>2006</v>
          </cell>
          <cell r="D5370" t="str">
            <v>Varese</v>
          </cell>
          <cell r="S5370">
            <v>21.599999999999998</v>
          </cell>
        </row>
        <row r="5371">
          <cell r="A5371">
            <v>2006</v>
          </cell>
          <cell r="D5371" t="str">
            <v>Roma</v>
          </cell>
          <cell r="S5371">
            <v>18</v>
          </cell>
        </row>
        <row r="5372">
          <cell r="A5372">
            <v>2006</v>
          </cell>
          <cell r="D5372" t="str">
            <v>Bari</v>
          </cell>
          <cell r="S5372">
            <v>13.2</v>
          </cell>
        </row>
        <row r="5373">
          <cell r="A5373">
            <v>2006</v>
          </cell>
          <cell r="D5373" t="str">
            <v>Novara</v>
          </cell>
          <cell r="S5373">
            <v>-1</v>
          </cell>
        </row>
        <row r="5374">
          <cell r="A5374">
            <v>2006</v>
          </cell>
          <cell r="D5374" t="str">
            <v>Cuneo</v>
          </cell>
          <cell r="S5374">
            <v>21</v>
          </cell>
        </row>
        <row r="5375">
          <cell r="A5375">
            <v>2006</v>
          </cell>
          <cell r="D5375" t="str">
            <v>Pesaro Urbino</v>
          </cell>
          <cell r="S5375">
            <v>15.399999999999999</v>
          </cell>
        </row>
        <row r="5376">
          <cell r="A5376">
            <v>2006</v>
          </cell>
          <cell r="D5376" t="str">
            <v>Catania</v>
          </cell>
          <cell r="S5376">
            <v>18.2</v>
          </cell>
        </row>
        <row r="5377">
          <cell r="A5377">
            <v>2006</v>
          </cell>
          <cell r="D5377" t="str">
            <v>Rovigo</v>
          </cell>
          <cell r="S5377">
            <v>18</v>
          </cell>
        </row>
        <row r="5378">
          <cell r="A5378">
            <v>2006</v>
          </cell>
          <cell r="D5378" t="str">
            <v>Napoli</v>
          </cell>
          <cell r="S5378">
            <v>11</v>
          </cell>
        </row>
        <row r="5379">
          <cell r="A5379">
            <v>2006</v>
          </cell>
          <cell r="D5379" t="str">
            <v>Palermo</v>
          </cell>
          <cell r="S5379">
            <v>19.2</v>
          </cell>
        </row>
        <row r="5380">
          <cell r="A5380">
            <v>2006</v>
          </cell>
          <cell r="D5380" t="str">
            <v>Torino</v>
          </cell>
          <cell r="S5380">
            <v>26</v>
          </cell>
        </row>
        <row r="5381">
          <cell r="A5381">
            <v>2006</v>
          </cell>
          <cell r="D5381" t="str">
            <v>Piacenza</v>
          </cell>
          <cell r="S5381">
            <v>0</v>
          </cell>
        </row>
        <row r="5382">
          <cell r="A5382">
            <v>2006</v>
          </cell>
          <cell r="D5382" t="str">
            <v>Terni</v>
          </cell>
          <cell r="S5382">
            <v>17.600000000000001</v>
          </cell>
        </row>
        <row r="5383">
          <cell r="A5383">
            <v>2006</v>
          </cell>
          <cell r="D5383" t="str">
            <v>Milano</v>
          </cell>
          <cell r="S5383">
            <v>15.6</v>
          </cell>
        </row>
        <row r="5384">
          <cell r="A5384">
            <v>2006</v>
          </cell>
          <cell r="D5384" t="str">
            <v>Lecce</v>
          </cell>
          <cell r="S5384">
            <v>18</v>
          </cell>
        </row>
        <row r="5385">
          <cell r="A5385">
            <v>2006</v>
          </cell>
          <cell r="D5385" t="str">
            <v>Potenza</v>
          </cell>
          <cell r="S5385">
            <v>21</v>
          </cell>
        </row>
        <row r="5386">
          <cell r="A5386">
            <v>2006</v>
          </cell>
          <cell r="D5386" t="str">
            <v>Trieste</v>
          </cell>
          <cell r="S5386">
            <v>26.4</v>
          </cell>
        </row>
        <row r="5387">
          <cell r="A5387">
            <v>2006</v>
          </cell>
          <cell r="D5387" t="str">
            <v>Cosenza</v>
          </cell>
          <cell r="S5387">
            <v>7</v>
          </cell>
        </row>
        <row r="5388">
          <cell r="A5388">
            <v>2006</v>
          </cell>
          <cell r="D5388" t="str">
            <v>Arezzo</v>
          </cell>
          <cell r="S5388">
            <v>19.2</v>
          </cell>
        </row>
        <row r="5389">
          <cell r="A5389">
            <v>2006</v>
          </cell>
          <cell r="D5389" t="str">
            <v>Catanzaro</v>
          </cell>
          <cell r="S5389">
            <v>19</v>
          </cell>
        </row>
        <row r="5390">
          <cell r="A5390">
            <v>2006</v>
          </cell>
          <cell r="D5390" t="str">
            <v>Avellino</v>
          </cell>
          <cell r="S5390">
            <v>18</v>
          </cell>
        </row>
        <row r="5391">
          <cell r="A5391">
            <v>2006</v>
          </cell>
          <cell r="D5391" t="str">
            <v>Como</v>
          </cell>
          <cell r="S5391">
            <v>22.8</v>
          </cell>
        </row>
        <row r="5392">
          <cell r="A5392">
            <v>2006</v>
          </cell>
          <cell r="D5392" t="str">
            <v>Ferrara</v>
          </cell>
          <cell r="S5392">
            <v>11.200000000000001</v>
          </cell>
        </row>
        <row r="5393">
          <cell r="A5393">
            <v>2006</v>
          </cell>
          <cell r="D5393" t="str">
            <v>Modena</v>
          </cell>
          <cell r="S5393">
            <v>7</v>
          </cell>
        </row>
        <row r="5394">
          <cell r="A5394">
            <v>2006</v>
          </cell>
          <cell r="D5394" t="str">
            <v>Asti</v>
          </cell>
          <cell r="S5394">
            <v>18</v>
          </cell>
        </row>
        <row r="5395">
          <cell r="A5395">
            <v>2006</v>
          </cell>
          <cell r="D5395" t="str">
            <v>Torino</v>
          </cell>
          <cell r="S5395">
            <v>30.400000000000002</v>
          </cell>
        </row>
        <row r="5396">
          <cell r="A5396">
            <v>2006</v>
          </cell>
          <cell r="D5396" t="str">
            <v>Treviso</v>
          </cell>
          <cell r="S5396">
            <v>12</v>
          </cell>
        </row>
        <row r="5397">
          <cell r="A5397">
            <v>2006</v>
          </cell>
          <cell r="D5397" t="str">
            <v>Perugia</v>
          </cell>
          <cell r="S5397">
            <v>13</v>
          </cell>
        </row>
        <row r="5398">
          <cell r="A5398">
            <v>2006</v>
          </cell>
          <cell r="D5398" t="str">
            <v>Arezzo</v>
          </cell>
          <cell r="S5398">
            <v>-1</v>
          </cell>
        </row>
        <row r="5399">
          <cell r="A5399">
            <v>2006</v>
          </cell>
          <cell r="D5399" t="str">
            <v>Ancona</v>
          </cell>
          <cell r="S5399">
            <v>11.200000000000001</v>
          </cell>
        </row>
        <row r="5400">
          <cell r="A5400">
            <v>2006</v>
          </cell>
          <cell r="D5400" t="str">
            <v>Trento</v>
          </cell>
          <cell r="S5400">
            <v>17.600000000000001</v>
          </cell>
        </row>
        <row r="5401">
          <cell r="A5401">
            <v>2006</v>
          </cell>
          <cell r="D5401" t="str">
            <v>Padova</v>
          </cell>
          <cell r="S5401">
            <v>26.4</v>
          </cell>
        </row>
        <row r="5402">
          <cell r="A5402">
            <v>2006</v>
          </cell>
          <cell r="D5402" t="str">
            <v>Napoli</v>
          </cell>
          <cell r="S5402">
            <v>2</v>
          </cell>
        </row>
        <row r="5403">
          <cell r="A5403">
            <v>2006</v>
          </cell>
          <cell r="D5403" t="str">
            <v>Vicenza</v>
          </cell>
          <cell r="S5403">
            <v>21.6</v>
          </cell>
        </row>
        <row r="5404">
          <cell r="A5404">
            <v>2006</v>
          </cell>
          <cell r="D5404" t="str">
            <v>Firenze</v>
          </cell>
          <cell r="S5404">
            <v>18</v>
          </cell>
        </row>
        <row r="5405">
          <cell r="A5405">
            <v>2006</v>
          </cell>
          <cell r="D5405" t="str">
            <v>Pisa</v>
          </cell>
          <cell r="S5405">
            <v>0</v>
          </cell>
        </row>
        <row r="5406">
          <cell r="A5406">
            <v>2006</v>
          </cell>
          <cell r="D5406" t="str">
            <v>Venezia</v>
          </cell>
          <cell r="S5406">
            <v>24</v>
          </cell>
        </row>
        <row r="5407">
          <cell r="A5407">
            <v>2006</v>
          </cell>
          <cell r="D5407" t="str">
            <v>Cosenza</v>
          </cell>
          <cell r="S5407">
            <v>9</v>
          </cell>
        </row>
        <row r="5408">
          <cell r="A5408">
            <v>2006</v>
          </cell>
          <cell r="D5408" t="str">
            <v>Roma</v>
          </cell>
          <cell r="S5408">
            <v>13</v>
          </cell>
        </row>
        <row r="5409">
          <cell r="A5409">
            <v>2006</v>
          </cell>
          <cell r="D5409" t="str">
            <v>Messina</v>
          </cell>
          <cell r="S5409">
            <v>15.6</v>
          </cell>
        </row>
        <row r="5410">
          <cell r="A5410">
            <v>2006</v>
          </cell>
          <cell r="D5410" t="str">
            <v>Milano</v>
          </cell>
          <cell r="S5410">
            <v>22</v>
          </cell>
        </row>
        <row r="5411">
          <cell r="A5411">
            <v>2006</v>
          </cell>
          <cell r="D5411" t="str">
            <v>Reggio Emilia</v>
          </cell>
          <cell r="S5411">
            <v>12.6</v>
          </cell>
        </row>
        <row r="5412">
          <cell r="A5412">
            <v>2006</v>
          </cell>
          <cell r="D5412" t="str">
            <v>Milano</v>
          </cell>
          <cell r="S5412">
            <v>21</v>
          </cell>
        </row>
        <row r="5413">
          <cell r="A5413">
            <v>2006</v>
          </cell>
          <cell r="D5413" t="str">
            <v>Sassari</v>
          </cell>
          <cell r="S5413">
            <v>4.8</v>
          </cell>
        </row>
        <row r="5414">
          <cell r="A5414">
            <v>2006</v>
          </cell>
          <cell r="D5414" t="str">
            <v>Firenze</v>
          </cell>
          <cell r="S5414">
            <v>15</v>
          </cell>
        </row>
        <row r="5415">
          <cell r="A5415">
            <v>2006</v>
          </cell>
          <cell r="D5415" t="str">
            <v>Cagliari</v>
          </cell>
          <cell r="S5415">
            <v>6</v>
          </cell>
        </row>
        <row r="5416">
          <cell r="A5416">
            <v>2006</v>
          </cell>
          <cell r="D5416" t="str">
            <v>Pistoia</v>
          </cell>
          <cell r="S5416">
            <v>10.799999999999999</v>
          </cell>
        </row>
        <row r="5417">
          <cell r="A5417">
            <v>2006</v>
          </cell>
          <cell r="D5417" t="str">
            <v>Napoli</v>
          </cell>
          <cell r="S5417">
            <v>0</v>
          </cell>
        </row>
        <row r="5418">
          <cell r="A5418">
            <v>2006</v>
          </cell>
          <cell r="D5418" t="str">
            <v>Roma</v>
          </cell>
          <cell r="S5418">
            <v>33.6</v>
          </cell>
        </row>
        <row r="5419">
          <cell r="A5419">
            <v>2006</v>
          </cell>
          <cell r="D5419" t="str">
            <v>Verbania</v>
          </cell>
          <cell r="S5419">
            <v>14</v>
          </cell>
        </row>
        <row r="5420">
          <cell r="A5420">
            <v>2006</v>
          </cell>
          <cell r="D5420" t="str">
            <v>Bari</v>
          </cell>
          <cell r="S5420">
            <v>2.4</v>
          </cell>
        </row>
        <row r="5421">
          <cell r="A5421">
            <v>2006</v>
          </cell>
          <cell r="D5421" t="str">
            <v>Venezia</v>
          </cell>
          <cell r="S5421">
            <v>28.799999999999997</v>
          </cell>
        </row>
        <row r="5422">
          <cell r="A5422">
            <v>2006</v>
          </cell>
          <cell r="D5422" t="str">
            <v>Frosinone</v>
          </cell>
          <cell r="S5422">
            <v>2</v>
          </cell>
        </row>
        <row r="5423">
          <cell r="A5423">
            <v>2006</v>
          </cell>
          <cell r="D5423" t="str">
            <v>Vibo Valentia</v>
          </cell>
          <cell r="S5423">
            <v>-1</v>
          </cell>
        </row>
        <row r="5424">
          <cell r="A5424">
            <v>2006</v>
          </cell>
          <cell r="D5424" t="str">
            <v>Bolzano</v>
          </cell>
          <cell r="S5424">
            <v>-1</v>
          </cell>
        </row>
        <row r="5425">
          <cell r="A5425">
            <v>2006</v>
          </cell>
          <cell r="D5425" t="str">
            <v>Salerno</v>
          </cell>
          <cell r="S5425">
            <v>10.799999999999999</v>
          </cell>
        </row>
        <row r="5426">
          <cell r="A5426">
            <v>2006</v>
          </cell>
          <cell r="D5426" t="str">
            <v>Milano</v>
          </cell>
          <cell r="S5426">
            <v>18</v>
          </cell>
        </row>
        <row r="5427">
          <cell r="A5427">
            <v>2006</v>
          </cell>
          <cell r="D5427" t="str">
            <v>Roma</v>
          </cell>
          <cell r="S5427">
            <v>14.4</v>
          </cell>
        </row>
        <row r="5428">
          <cell r="A5428">
            <v>2005</v>
          </cell>
          <cell r="D5428" t="str">
            <v>Agrigento</v>
          </cell>
          <cell r="S5428">
            <v>16</v>
          </cell>
        </row>
        <row r="5429">
          <cell r="A5429">
            <v>2005</v>
          </cell>
          <cell r="D5429" t="str">
            <v>Crotone</v>
          </cell>
          <cell r="S5429">
            <v>1.2</v>
          </cell>
        </row>
        <row r="5430">
          <cell r="A5430">
            <v>2005</v>
          </cell>
          <cell r="D5430" t="str">
            <v>Ancona</v>
          </cell>
          <cell r="S5430">
            <v>16</v>
          </cell>
        </row>
        <row r="5431">
          <cell r="A5431">
            <v>2005</v>
          </cell>
          <cell r="D5431" t="str">
            <v>Roma</v>
          </cell>
          <cell r="S5431">
            <v>36</v>
          </cell>
        </row>
        <row r="5432">
          <cell r="A5432">
            <v>2005</v>
          </cell>
          <cell r="D5432" t="str">
            <v>Torino</v>
          </cell>
          <cell r="S5432">
            <v>33</v>
          </cell>
        </row>
        <row r="5433">
          <cell r="A5433">
            <v>2005</v>
          </cell>
          <cell r="D5433" t="str">
            <v>Padova</v>
          </cell>
          <cell r="S5433">
            <v>16</v>
          </cell>
        </row>
        <row r="5434">
          <cell r="A5434">
            <v>2005</v>
          </cell>
          <cell r="D5434" t="str">
            <v>Udine</v>
          </cell>
          <cell r="S5434">
            <v>17.600000000000001</v>
          </cell>
        </row>
        <row r="5435">
          <cell r="A5435">
            <v>2005</v>
          </cell>
          <cell r="D5435" t="str">
            <v>Imperia</v>
          </cell>
          <cell r="S5435">
            <v>4</v>
          </cell>
        </row>
        <row r="5436">
          <cell r="A5436">
            <v>2005</v>
          </cell>
          <cell r="D5436" t="str">
            <v>Milano</v>
          </cell>
          <cell r="S5436">
            <v>39</v>
          </cell>
        </row>
        <row r="5437">
          <cell r="A5437">
            <v>2005</v>
          </cell>
          <cell r="D5437" t="str">
            <v>Campobasso</v>
          </cell>
          <cell r="S5437">
            <v>14</v>
          </cell>
        </row>
        <row r="5438">
          <cell r="A5438">
            <v>2005</v>
          </cell>
          <cell r="D5438" t="str">
            <v>Siena</v>
          </cell>
          <cell r="S5438">
            <v>29</v>
          </cell>
        </row>
        <row r="5439">
          <cell r="A5439">
            <v>2005</v>
          </cell>
          <cell r="D5439" t="str">
            <v>Perugia</v>
          </cell>
          <cell r="S5439">
            <v>12</v>
          </cell>
        </row>
        <row r="5440">
          <cell r="A5440">
            <v>2005</v>
          </cell>
          <cell r="D5440" t="str">
            <v>Brescia</v>
          </cell>
          <cell r="S5440">
            <v>22.8</v>
          </cell>
        </row>
        <row r="5441">
          <cell r="A5441">
            <v>2005</v>
          </cell>
          <cell r="D5441" t="str">
            <v>Bologna</v>
          </cell>
          <cell r="S5441">
            <v>28</v>
          </cell>
        </row>
        <row r="5442">
          <cell r="A5442">
            <v>2005</v>
          </cell>
          <cell r="D5442" t="str">
            <v>Vicenza</v>
          </cell>
          <cell r="S5442">
            <v>20.8</v>
          </cell>
        </row>
        <row r="5443">
          <cell r="A5443">
            <v>2005</v>
          </cell>
          <cell r="D5443" t="str">
            <v>Varese</v>
          </cell>
          <cell r="S5443">
            <v>11.200000000000001</v>
          </cell>
        </row>
        <row r="5444">
          <cell r="A5444">
            <v>2005</v>
          </cell>
          <cell r="D5444" t="str">
            <v>Pisa</v>
          </cell>
          <cell r="S5444">
            <v>21</v>
          </cell>
        </row>
        <row r="5445">
          <cell r="A5445">
            <v>2005</v>
          </cell>
          <cell r="D5445" t="str">
            <v>Pavia</v>
          </cell>
          <cell r="S5445">
            <v>0</v>
          </cell>
        </row>
        <row r="5446">
          <cell r="A5446">
            <v>2005</v>
          </cell>
          <cell r="D5446" t="str">
            <v>Lecco</v>
          </cell>
          <cell r="S5446">
            <v>17.600000000000001</v>
          </cell>
        </row>
        <row r="5447">
          <cell r="A5447">
            <v>2005</v>
          </cell>
          <cell r="D5447" t="str">
            <v>Como</v>
          </cell>
          <cell r="S5447">
            <v>30.799999999999997</v>
          </cell>
        </row>
        <row r="5448">
          <cell r="A5448">
            <v>2005</v>
          </cell>
          <cell r="D5448" t="str">
            <v>Sondrio</v>
          </cell>
          <cell r="S5448">
            <v>18</v>
          </cell>
        </row>
        <row r="5449">
          <cell r="A5449">
            <v>2005</v>
          </cell>
          <cell r="D5449" t="str">
            <v>Catania</v>
          </cell>
          <cell r="S5449">
            <v>26</v>
          </cell>
        </row>
        <row r="5450">
          <cell r="A5450">
            <v>2005</v>
          </cell>
          <cell r="D5450" t="str">
            <v>Arezzo</v>
          </cell>
          <cell r="S5450">
            <v>9.6000000000000014</v>
          </cell>
        </row>
        <row r="5451">
          <cell r="A5451">
            <v>2005</v>
          </cell>
          <cell r="D5451" t="str">
            <v>Milano</v>
          </cell>
          <cell r="S5451">
            <v>-1</v>
          </cell>
        </row>
        <row r="5452">
          <cell r="A5452">
            <v>2005</v>
          </cell>
          <cell r="D5452" t="str">
            <v>Pesaro Urbino</v>
          </cell>
          <cell r="S5452">
            <v>18</v>
          </cell>
        </row>
        <row r="5453">
          <cell r="A5453">
            <v>2005</v>
          </cell>
          <cell r="D5453" t="str">
            <v>Brescia</v>
          </cell>
          <cell r="S5453">
            <v>6</v>
          </cell>
        </row>
        <row r="5454">
          <cell r="A5454">
            <v>2005</v>
          </cell>
          <cell r="D5454" t="str">
            <v>Ragusa</v>
          </cell>
          <cell r="S5454">
            <v>33.6</v>
          </cell>
        </row>
        <row r="5455">
          <cell r="A5455">
            <v>2005</v>
          </cell>
          <cell r="D5455" t="str">
            <v>Verona</v>
          </cell>
          <cell r="S5455">
            <v>33</v>
          </cell>
        </row>
        <row r="5456">
          <cell r="A5456">
            <v>2005</v>
          </cell>
          <cell r="D5456" t="str">
            <v>Cremona</v>
          </cell>
          <cell r="S5456">
            <v>4.8</v>
          </cell>
        </row>
        <row r="5457">
          <cell r="A5457">
            <v>2005</v>
          </cell>
          <cell r="D5457" t="str">
            <v>Trento</v>
          </cell>
          <cell r="S5457">
            <v>23</v>
          </cell>
        </row>
        <row r="5458">
          <cell r="A5458">
            <v>2005</v>
          </cell>
          <cell r="D5458" t="str">
            <v>Milano</v>
          </cell>
          <cell r="S5458">
            <v>31.2</v>
          </cell>
        </row>
        <row r="5459">
          <cell r="A5459">
            <v>2005</v>
          </cell>
          <cell r="D5459" t="str">
            <v>Catania</v>
          </cell>
          <cell r="S5459">
            <v>12.8</v>
          </cell>
        </row>
        <row r="5460">
          <cell r="A5460">
            <v>2005</v>
          </cell>
          <cell r="D5460" t="str">
            <v>Perugia</v>
          </cell>
          <cell r="S5460">
            <v>36.800000000000004</v>
          </cell>
        </row>
        <row r="5461">
          <cell r="A5461">
            <v>2005</v>
          </cell>
          <cell r="D5461" t="str">
            <v>Cuneo</v>
          </cell>
          <cell r="S5461">
            <v>22.400000000000002</v>
          </cell>
        </row>
        <row r="5462">
          <cell r="A5462">
            <v>2005</v>
          </cell>
          <cell r="D5462" t="str">
            <v>Firenze</v>
          </cell>
          <cell r="S5462">
            <v>21</v>
          </cell>
        </row>
        <row r="5463">
          <cell r="A5463">
            <v>2005</v>
          </cell>
          <cell r="D5463" t="str">
            <v>Livorno</v>
          </cell>
          <cell r="S5463">
            <v>31.2</v>
          </cell>
        </row>
        <row r="5464">
          <cell r="A5464">
            <v>2005</v>
          </cell>
          <cell r="D5464" t="str">
            <v>Alessandria</v>
          </cell>
          <cell r="S5464">
            <v>24</v>
          </cell>
        </row>
        <row r="5465">
          <cell r="A5465">
            <v>2005</v>
          </cell>
          <cell r="D5465" t="str">
            <v>Massa Carrara</v>
          </cell>
          <cell r="S5465">
            <v>14.4</v>
          </cell>
        </row>
        <row r="5466">
          <cell r="A5466">
            <v>2005</v>
          </cell>
          <cell r="D5466" t="str">
            <v>La Spezia</v>
          </cell>
          <cell r="S5466">
            <v>21</v>
          </cell>
        </row>
        <row r="5467">
          <cell r="A5467">
            <v>2005</v>
          </cell>
          <cell r="D5467" t="str">
            <v>Lucca</v>
          </cell>
          <cell r="S5467">
            <v>0</v>
          </cell>
        </row>
        <row r="5468">
          <cell r="A5468">
            <v>2005</v>
          </cell>
          <cell r="D5468" t="str">
            <v>Roma</v>
          </cell>
          <cell r="S5468">
            <v>21.599999999999998</v>
          </cell>
        </row>
        <row r="5469">
          <cell r="A5469">
            <v>2005</v>
          </cell>
          <cell r="D5469" t="str">
            <v>Frosinone</v>
          </cell>
          <cell r="S5469">
            <v>14</v>
          </cell>
        </row>
        <row r="5470">
          <cell r="A5470">
            <v>2005</v>
          </cell>
          <cell r="D5470" t="str">
            <v>Macerata</v>
          </cell>
          <cell r="S5470">
            <v>16</v>
          </cell>
        </row>
        <row r="5471">
          <cell r="A5471">
            <v>2005</v>
          </cell>
          <cell r="D5471" t="str">
            <v>Roma</v>
          </cell>
          <cell r="S5471">
            <v>0</v>
          </cell>
        </row>
        <row r="5472">
          <cell r="A5472">
            <v>2005</v>
          </cell>
          <cell r="D5472" t="str">
            <v>Pisa</v>
          </cell>
          <cell r="S5472">
            <v>14</v>
          </cell>
        </row>
        <row r="5473">
          <cell r="A5473">
            <v>2005</v>
          </cell>
          <cell r="D5473" t="str">
            <v>Vicenza</v>
          </cell>
          <cell r="S5473">
            <v>23.799999999999997</v>
          </cell>
        </row>
        <row r="5474">
          <cell r="A5474">
            <v>2005</v>
          </cell>
          <cell r="D5474" t="str">
            <v>Roma</v>
          </cell>
          <cell r="S5474">
            <v>14</v>
          </cell>
        </row>
        <row r="5475">
          <cell r="A5475">
            <v>2005</v>
          </cell>
          <cell r="D5475" t="str">
            <v>Trento</v>
          </cell>
          <cell r="S5475">
            <v>19.599999999999998</v>
          </cell>
        </row>
        <row r="5476">
          <cell r="A5476">
            <v>2005</v>
          </cell>
          <cell r="D5476" t="str">
            <v>Ancona</v>
          </cell>
          <cell r="S5476">
            <v>13</v>
          </cell>
        </row>
        <row r="5477">
          <cell r="A5477">
            <v>2005</v>
          </cell>
          <cell r="D5477" t="str">
            <v>Palermo</v>
          </cell>
          <cell r="S5477">
            <v>17</v>
          </cell>
        </row>
        <row r="5478">
          <cell r="A5478">
            <v>2005</v>
          </cell>
          <cell r="D5478" t="str">
            <v>Treviso</v>
          </cell>
          <cell r="S5478">
            <v>37.799999999999997</v>
          </cell>
        </row>
        <row r="5479">
          <cell r="A5479">
            <v>2005</v>
          </cell>
          <cell r="D5479" t="str">
            <v>Chieti</v>
          </cell>
          <cell r="S5479">
            <v>23.799999999999997</v>
          </cell>
        </row>
        <row r="5480">
          <cell r="A5480">
            <v>2005</v>
          </cell>
          <cell r="D5480" t="str">
            <v>Caltanissetta</v>
          </cell>
          <cell r="S5480">
            <v>2.4</v>
          </cell>
        </row>
        <row r="5481">
          <cell r="A5481">
            <v>2005</v>
          </cell>
          <cell r="D5481" t="str">
            <v>Varese</v>
          </cell>
          <cell r="S5481">
            <v>0</v>
          </cell>
        </row>
        <row r="5482">
          <cell r="A5482">
            <v>2005</v>
          </cell>
          <cell r="D5482" t="str">
            <v>Napoli</v>
          </cell>
          <cell r="S5482">
            <v>15.6</v>
          </cell>
        </row>
        <row r="5483">
          <cell r="A5483">
            <v>2005</v>
          </cell>
          <cell r="D5483" t="str">
            <v>Asti</v>
          </cell>
          <cell r="S5483">
            <v>32.199999999999996</v>
          </cell>
        </row>
        <row r="5484">
          <cell r="A5484">
            <v>2005</v>
          </cell>
          <cell r="D5484" t="str">
            <v>Brescia</v>
          </cell>
          <cell r="S5484">
            <v>28.8</v>
          </cell>
        </row>
        <row r="5485">
          <cell r="A5485">
            <v>2005</v>
          </cell>
          <cell r="D5485" t="str">
            <v>Reggio Emilia</v>
          </cell>
          <cell r="S5485">
            <v>11</v>
          </cell>
        </row>
        <row r="5486">
          <cell r="A5486">
            <v>2005</v>
          </cell>
          <cell r="D5486" t="str">
            <v>Palermo</v>
          </cell>
          <cell r="S5486">
            <v>12.8</v>
          </cell>
        </row>
        <row r="5487">
          <cell r="A5487">
            <v>2005</v>
          </cell>
          <cell r="D5487" t="str">
            <v>Matera</v>
          </cell>
          <cell r="S5487">
            <v>16</v>
          </cell>
        </row>
        <row r="5488">
          <cell r="A5488">
            <v>2005</v>
          </cell>
          <cell r="D5488" t="str">
            <v>Messina</v>
          </cell>
          <cell r="S5488">
            <v>7</v>
          </cell>
        </row>
        <row r="5489">
          <cell r="A5489">
            <v>2005</v>
          </cell>
          <cell r="D5489" t="str">
            <v>Napoli</v>
          </cell>
          <cell r="S5489">
            <v>22.400000000000002</v>
          </cell>
        </row>
        <row r="5490">
          <cell r="A5490">
            <v>2005</v>
          </cell>
          <cell r="D5490" t="str">
            <v>Grosseto</v>
          </cell>
          <cell r="S5490">
            <v>22</v>
          </cell>
        </row>
        <row r="5491">
          <cell r="A5491">
            <v>2005</v>
          </cell>
          <cell r="D5491" t="str">
            <v>Ferrara</v>
          </cell>
          <cell r="S5491">
            <v>-1</v>
          </cell>
        </row>
        <row r="5492">
          <cell r="A5492">
            <v>2005</v>
          </cell>
          <cell r="D5492" t="str">
            <v>Caserta</v>
          </cell>
          <cell r="S5492">
            <v>14</v>
          </cell>
        </row>
        <row r="5493">
          <cell r="A5493">
            <v>2005</v>
          </cell>
          <cell r="D5493" t="str">
            <v>Nuoro</v>
          </cell>
          <cell r="S5493">
            <v>15</v>
          </cell>
        </row>
        <row r="5494">
          <cell r="A5494">
            <v>2005</v>
          </cell>
          <cell r="D5494" t="str">
            <v>Catania</v>
          </cell>
          <cell r="S5494">
            <v>8</v>
          </cell>
        </row>
        <row r="5495">
          <cell r="A5495">
            <v>2005</v>
          </cell>
          <cell r="D5495" t="str">
            <v>Trento</v>
          </cell>
          <cell r="S5495">
            <v>14.4</v>
          </cell>
        </row>
        <row r="5496">
          <cell r="A5496">
            <v>2005</v>
          </cell>
          <cell r="D5496" t="str">
            <v>Ascoli Piceno</v>
          </cell>
          <cell r="S5496">
            <v>17</v>
          </cell>
        </row>
        <row r="5497">
          <cell r="A5497">
            <v>2005</v>
          </cell>
          <cell r="D5497" t="str">
            <v>Benevento</v>
          </cell>
          <cell r="S5497">
            <v>37.799999999999997</v>
          </cell>
        </row>
        <row r="5498">
          <cell r="A5498">
            <v>2005</v>
          </cell>
          <cell r="D5498" t="str">
            <v>Roma</v>
          </cell>
          <cell r="S5498">
            <v>21.599999999999998</v>
          </cell>
        </row>
        <row r="5499">
          <cell r="A5499">
            <v>2005</v>
          </cell>
          <cell r="D5499" t="str">
            <v>Brindisi</v>
          </cell>
          <cell r="S5499">
            <v>14.399999999999999</v>
          </cell>
        </row>
        <row r="5500">
          <cell r="A5500">
            <v>2005</v>
          </cell>
          <cell r="D5500" t="str">
            <v>Lecce</v>
          </cell>
          <cell r="S5500">
            <v>26.4</v>
          </cell>
        </row>
        <row r="5501">
          <cell r="A5501">
            <v>2005</v>
          </cell>
          <cell r="D5501" t="str">
            <v>Benevento</v>
          </cell>
          <cell r="S5501">
            <v>25</v>
          </cell>
        </row>
        <row r="5502">
          <cell r="A5502">
            <v>2005</v>
          </cell>
          <cell r="D5502" t="str">
            <v>Aosta</v>
          </cell>
          <cell r="S5502">
            <v>27.599999999999998</v>
          </cell>
        </row>
        <row r="5503">
          <cell r="A5503">
            <v>2005</v>
          </cell>
          <cell r="D5503" t="str">
            <v>Pordenone</v>
          </cell>
          <cell r="S5503">
            <v>12</v>
          </cell>
        </row>
        <row r="5504">
          <cell r="A5504">
            <v>2005</v>
          </cell>
          <cell r="D5504" t="str">
            <v>Salerno</v>
          </cell>
          <cell r="S5504">
            <v>9.6000000000000014</v>
          </cell>
        </row>
        <row r="5505">
          <cell r="A5505">
            <v>2005</v>
          </cell>
          <cell r="D5505" t="str">
            <v>Napoli</v>
          </cell>
          <cell r="S5505">
            <v>16</v>
          </cell>
        </row>
        <row r="5506">
          <cell r="A5506">
            <v>2005</v>
          </cell>
          <cell r="D5506" t="str">
            <v>Bari</v>
          </cell>
          <cell r="S5506">
            <v>15.399999999999999</v>
          </cell>
        </row>
        <row r="5507">
          <cell r="A5507">
            <v>2005</v>
          </cell>
          <cell r="D5507" t="str">
            <v>Macerata</v>
          </cell>
          <cell r="S5507">
            <v>12</v>
          </cell>
        </row>
        <row r="5508">
          <cell r="A5508">
            <v>2005</v>
          </cell>
          <cell r="D5508" t="str">
            <v>Pescara</v>
          </cell>
          <cell r="S5508">
            <v>0</v>
          </cell>
        </row>
        <row r="5509">
          <cell r="A5509">
            <v>2005</v>
          </cell>
          <cell r="D5509" t="str">
            <v>Teramo</v>
          </cell>
          <cell r="S5509">
            <v>18</v>
          </cell>
        </row>
        <row r="5510">
          <cell r="A5510">
            <v>2005</v>
          </cell>
          <cell r="D5510" t="str">
            <v>Frosinone</v>
          </cell>
          <cell r="S5510">
            <v>3</v>
          </cell>
        </row>
        <row r="5511">
          <cell r="A5511">
            <v>2005</v>
          </cell>
          <cell r="D5511" t="str">
            <v>Avellino</v>
          </cell>
          <cell r="S5511">
            <v>21.599999999999998</v>
          </cell>
        </row>
        <row r="5512">
          <cell r="A5512">
            <v>2005</v>
          </cell>
          <cell r="D5512" t="str">
            <v>Arezzo</v>
          </cell>
          <cell r="S5512">
            <v>19.2</v>
          </cell>
        </row>
        <row r="5513">
          <cell r="A5513">
            <v>2005</v>
          </cell>
          <cell r="D5513" t="str">
            <v>Brescia</v>
          </cell>
          <cell r="S5513">
            <v>25.2</v>
          </cell>
        </row>
        <row r="5514">
          <cell r="A5514">
            <v>2005</v>
          </cell>
          <cell r="D5514" t="str">
            <v>Catania</v>
          </cell>
          <cell r="S5514">
            <v>18</v>
          </cell>
        </row>
        <row r="5515">
          <cell r="A5515">
            <v>2005</v>
          </cell>
          <cell r="D5515" t="str">
            <v>Belluno</v>
          </cell>
          <cell r="S5515">
            <v>25</v>
          </cell>
        </row>
        <row r="5516">
          <cell r="A5516">
            <v>2005</v>
          </cell>
          <cell r="D5516" t="str">
            <v>Roma</v>
          </cell>
          <cell r="S5516">
            <v>24</v>
          </cell>
        </row>
        <row r="5517">
          <cell r="A5517">
            <v>2005</v>
          </cell>
          <cell r="D5517" t="str">
            <v>Rovigo</v>
          </cell>
          <cell r="S5517">
            <v>10</v>
          </cell>
        </row>
        <row r="5518">
          <cell r="A5518">
            <v>2005</v>
          </cell>
          <cell r="D5518" t="str">
            <v>Alessandria</v>
          </cell>
          <cell r="S5518">
            <v>15</v>
          </cell>
        </row>
        <row r="5519">
          <cell r="A5519">
            <v>2005</v>
          </cell>
          <cell r="D5519" t="str">
            <v>Milano</v>
          </cell>
          <cell r="S5519">
            <v>22</v>
          </cell>
        </row>
        <row r="5520">
          <cell r="A5520">
            <v>2005</v>
          </cell>
          <cell r="D5520" t="str">
            <v>Novara</v>
          </cell>
          <cell r="S5520">
            <v>13</v>
          </cell>
        </row>
        <row r="5521">
          <cell r="A5521">
            <v>2005</v>
          </cell>
          <cell r="D5521" t="str">
            <v>Lucca</v>
          </cell>
          <cell r="S5521">
            <v>41.6</v>
          </cell>
        </row>
        <row r="5522">
          <cell r="A5522">
            <v>2005</v>
          </cell>
          <cell r="D5522" t="str">
            <v>Biella</v>
          </cell>
          <cell r="S5522">
            <v>18</v>
          </cell>
        </row>
        <row r="5523">
          <cell r="A5523">
            <v>2005</v>
          </cell>
          <cell r="D5523" t="str">
            <v>Arezzo</v>
          </cell>
          <cell r="S5523">
            <v>14</v>
          </cell>
        </row>
        <row r="5524">
          <cell r="A5524">
            <v>2005</v>
          </cell>
          <cell r="D5524" t="str">
            <v>Bologna</v>
          </cell>
          <cell r="S5524">
            <v>32</v>
          </cell>
        </row>
        <row r="5525">
          <cell r="A5525">
            <v>2005</v>
          </cell>
          <cell r="D5525" t="str">
            <v>Roma</v>
          </cell>
          <cell r="S5525">
            <v>25.6</v>
          </cell>
        </row>
        <row r="5526">
          <cell r="A5526">
            <v>2005</v>
          </cell>
          <cell r="D5526" t="str">
            <v>Roma</v>
          </cell>
          <cell r="S5526">
            <v>14.4</v>
          </cell>
        </row>
        <row r="5527">
          <cell r="A5527">
            <v>2005</v>
          </cell>
          <cell r="D5527" t="str">
            <v>Treviso</v>
          </cell>
          <cell r="S5527">
            <v>22.4</v>
          </cell>
        </row>
        <row r="5528">
          <cell r="A5528">
            <v>2005</v>
          </cell>
          <cell r="D5528" t="str">
            <v>Treviso</v>
          </cell>
          <cell r="S5528">
            <v>31</v>
          </cell>
        </row>
        <row r="5529">
          <cell r="A5529">
            <v>2005</v>
          </cell>
          <cell r="D5529" t="str">
            <v>Milano</v>
          </cell>
          <cell r="S5529">
            <v>19.200000000000003</v>
          </cell>
        </row>
        <row r="5530">
          <cell r="A5530">
            <v>2005</v>
          </cell>
          <cell r="D5530" t="str">
            <v>Bari</v>
          </cell>
          <cell r="S5530">
            <v>8</v>
          </cell>
        </row>
        <row r="5531">
          <cell r="A5531">
            <v>2005</v>
          </cell>
          <cell r="D5531" t="str">
            <v>Chieti</v>
          </cell>
          <cell r="S5531">
            <v>20</v>
          </cell>
        </row>
        <row r="5532">
          <cell r="A5532">
            <v>2005</v>
          </cell>
          <cell r="D5532" t="str">
            <v>Mantova</v>
          </cell>
          <cell r="S5532">
            <v>8.3999999999999986</v>
          </cell>
        </row>
        <row r="5533">
          <cell r="A5533">
            <v>2005</v>
          </cell>
          <cell r="D5533" t="str">
            <v>Asti</v>
          </cell>
          <cell r="S5533">
            <v>25.2</v>
          </cell>
        </row>
        <row r="5534">
          <cell r="A5534">
            <v>2005</v>
          </cell>
          <cell r="D5534" t="str">
            <v>Salerno</v>
          </cell>
          <cell r="S5534">
            <v>11</v>
          </cell>
        </row>
        <row r="5535">
          <cell r="A5535">
            <v>2005</v>
          </cell>
          <cell r="D5535" t="str">
            <v>Vicenza</v>
          </cell>
          <cell r="S5535">
            <v>32.4</v>
          </cell>
        </row>
        <row r="5536">
          <cell r="A5536">
            <v>2005</v>
          </cell>
          <cell r="D5536" t="str">
            <v>Salerno</v>
          </cell>
          <cell r="S5536">
            <v>16.799999999999997</v>
          </cell>
        </row>
        <row r="5537">
          <cell r="A5537">
            <v>2005</v>
          </cell>
          <cell r="D5537" t="str">
            <v>Cosenza</v>
          </cell>
          <cell r="S5537">
            <v>28</v>
          </cell>
        </row>
        <row r="5538">
          <cell r="A5538">
            <v>2005</v>
          </cell>
          <cell r="D5538" t="str">
            <v>Parma</v>
          </cell>
          <cell r="S5538">
            <v>24</v>
          </cell>
        </row>
        <row r="5539">
          <cell r="A5539">
            <v>2005</v>
          </cell>
          <cell r="D5539" t="str">
            <v>Verona</v>
          </cell>
          <cell r="S5539">
            <v>28</v>
          </cell>
        </row>
        <row r="5540">
          <cell r="A5540">
            <v>2005</v>
          </cell>
          <cell r="D5540" t="str">
            <v>Torino</v>
          </cell>
          <cell r="S5540">
            <v>30</v>
          </cell>
        </row>
        <row r="5541">
          <cell r="A5541">
            <v>2005</v>
          </cell>
          <cell r="D5541" t="str">
            <v>Catania</v>
          </cell>
          <cell r="S5541">
            <v>-1</v>
          </cell>
        </row>
        <row r="5542">
          <cell r="A5542">
            <v>2005</v>
          </cell>
          <cell r="D5542" t="str">
            <v>Catanzaro</v>
          </cell>
          <cell r="S5542">
            <v>26.4</v>
          </cell>
        </row>
        <row r="5543">
          <cell r="A5543">
            <v>2005</v>
          </cell>
          <cell r="D5543" t="str">
            <v>Udine</v>
          </cell>
          <cell r="S5543">
            <v>11</v>
          </cell>
        </row>
        <row r="5544">
          <cell r="A5544">
            <v>2005</v>
          </cell>
          <cell r="D5544" t="str">
            <v>Enna</v>
          </cell>
          <cell r="S5544">
            <v>30</v>
          </cell>
        </row>
        <row r="5545">
          <cell r="A5545">
            <v>2005</v>
          </cell>
          <cell r="D5545" t="str">
            <v>Taranto</v>
          </cell>
          <cell r="S5545">
            <v>7.1999999999999993</v>
          </cell>
        </row>
        <row r="5546">
          <cell r="A5546">
            <v>2005</v>
          </cell>
          <cell r="D5546" t="str">
            <v>Siracusa</v>
          </cell>
          <cell r="S5546">
            <v>14</v>
          </cell>
        </row>
        <row r="5547">
          <cell r="A5547">
            <v>2005</v>
          </cell>
          <cell r="D5547" t="str">
            <v>Reggio Calabria</v>
          </cell>
          <cell r="S5547">
            <v>0</v>
          </cell>
        </row>
        <row r="5548">
          <cell r="A5548">
            <v>2005</v>
          </cell>
          <cell r="D5548" t="str">
            <v>Potenza</v>
          </cell>
          <cell r="S5548">
            <v>14.399999999999999</v>
          </cell>
        </row>
        <row r="5549">
          <cell r="A5549">
            <v>2005</v>
          </cell>
          <cell r="D5549" t="str">
            <v>Vicenza</v>
          </cell>
          <cell r="S5549">
            <v>19</v>
          </cell>
        </row>
        <row r="5550">
          <cell r="A5550">
            <v>2005</v>
          </cell>
          <cell r="D5550" t="str">
            <v>Imperia</v>
          </cell>
          <cell r="S5550">
            <v>15</v>
          </cell>
        </row>
        <row r="5551">
          <cell r="A5551">
            <v>2005</v>
          </cell>
          <cell r="D5551" t="str">
            <v>Siena</v>
          </cell>
          <cell r="S5551">
            <v>28.8</v>
          </cell>
        </row>
        <row r="5552">
          <cell r="A5552">
            <v>2005</v>
          </cell>
          <cell r="D5552" t="str">
            <v>Sassari</v>
          </cell>
          <cell r="S5552">
            <v>14</v>
          </cell>
        </row>
        <row r="5553">
          <cell r="A5553">
            <v>2005</v>
          </cell>
          <cell r="D5553" t="str">
            <v>Bari</v>
          </cell>
          <cell r="S5553">
            <v>12.6</v>
          </cell>
        </row>
        <row r="5554">
          <cell r="A5554">
            <v>2005</v>
          </cell>
          <cell r="D5554" t="str">
            <v>Torino</v>
          </cell>
          <cell r="S5554">
            <v>30.400000000000002</v>
          </cell>
        </row>
        <row r="5555">
          <cell r="A5555">
            <v>2005</v>
          </cell>
          <cell r="D5555" t="str">
            <v>Massa Carrara</v>
          </cell>
          <cell r="S5555">
            <v>18</v>
          </cell>
        </row>
        <row r="5556">
          <cell r="A5556">
            <v>2005</v>
          </cell>
          <cell r="D5556" t="str">
            <v>Torino</v>
          </cell>
          <cell r="S5556">
            <v>21.599999999999998</v>
          </cell>
        </row>
        <row r="5557">
          <cell r="A5557">
            <v>2005</v>
          </cell>
          <cell r="D5557" t="str">
            <v>Pescara</v>
          </cell>
          <cell r="S5557">
            <v>19.599999999999998</v>
          </cell>
        </row>
        <row r="5558">
          <cell r="A5558">
            <v>2005</v>
          </cell>
          <cell r="D5558" t="str">
            <v>Pavia</v>
          </cell>
          <cell r="S5558">
            <v>23.799999999999997</v>
          </cell>
        </row>
        <row r="5559">
          <cell r="A5559">
            <v>2005</v>
          </cell>
          <cell r="D5559" t="str">
            <v>Firenze</v>
          </cell>
          <cell r="S5559">
            <v>14</v>
          </cell>
        </row>
        <row r="5560">
          <cell r="A5560">
            <v>2005</v>
          </cell>
          <cell r="D5560" t="str">
            <v>Cagliari</v>
          </cell>
          <cell r="S5560">
            <v>33</v>
          </cell>
        </row>
        <row r="5561">
          <cell r="A5561">
            <v>2005</v>
          </cell>
          <cell r="D5561" t="str">
            <v>Ragusa</v>
          </cell>
          <cell r="S5561">
            <v>4.1999999999999993</v>
          </cell>
        </row>
        <row r="5562">
          <cell r="A5562">
            <v>2005</v>
          </cell>
          <cell r="D5562" t="str">
            <v>Belluno</v>
          </cell>
          <cell r="S5562">
            <v>36.4</v>
          </cell>
        </row>
        <row r="5563">
          <cell r="A5563">
            <v>2005</v>
          </cell>
          <cell r="D5563" t="str">
            <v>Verbania</v>
          </cell>
          <cell r="S5563">
            <v>0</v>
          </cell>
        </row>
        <row r="5564">
          <cell r="A5564">
            <v>2005</v>
          </cell>
          <cell r="D5564" t="str">
            <v>Gorizia</v>
          </cell>
          <cell r="S5564">
            <v>18</v>
          </cell>
        </row>
        <row r="5565">
          <cell r="A5565">
            <v>2005</v>
          </cell>
          <cell r="D5565" t="str">
            <v>Lodi</v>
          </cell>
          <cell r="S5565">
            <v>0</v>
          </cell>
        </row>
        <row r="5566">
          <cell r="A5566">
            <v>2005</v>
          </cell>
          <cell r="D5566" t="str">
            <v>Foggia</v>
          </cell>
          <cell r="S5566">
            <v>13.2</v>
          </cell>
        </row>
        <row r="5567">
          <cell r="A5567">
            <v>2005</v>
          </cell>
          <cell r="D5567" t="str">
            <v>Genova</v>
          </cell>
          <cell r="S5567">
            <v>38.400000000000006</v>
          </cell>
        </row>
        <row r="5568">
          <cell r="A5568">
            <v>2005</v>
          </cell>
          <cell r="D5568" t="str">
            <v>Bari</v>
          </cell>
          <cell r="S5568">
            <v>26</v>
          </cell>
        </row>
        <row r="5569">
          <cell r="A5569">
            <v>2005</v>
          </cell>
          <cell r="D5569" t="str">
            <v>Cosenza</v>
          </cell>
          <cell r="S5569">
            <v>16</v>
          </cell>
        </row>
        <row r="5570">
          <cell r="A5570">
            <v>2005</v>
          </cell>
          <cell r="D5570" t="str">
            <v>Catania</v>
          </cell>
          <cell r="S5570">
            <v>15.399999999999999</v>
          </cell>
        </row>
        <row r="5571">
          <cell r="A5571">
            <v>2005</v>
          </cell>
          <cell r="D5571" t="str">
            <v>Reggio Emilia</v>
          </cell>
          <cell r="S5571">
            <v>21</v>
          </cell>
        </row>
        <row r="5572">
          <cell r="A5572">
            <v>2005</v>
          </cell>
          <cell r="D5572" t="str">
            <v>Latina</v>
          </cell>
          <cell r="S5572">
            <v>11.2</v>
          </cell>
        </row>
        <row r="5573">
          <cell r="A5573">
            <v>2005</v>
          </cell>
          <cell r="D5573" t="str">
            <v>Livorno</v>
          </cell>
          <cell r="S5573">
            <v>16.8</v>
          </cell>
        </row>
        <row r="5574">
          <cell r="A5574">
            <v>2005</v>
          </cell>
          <cell r="D5574" t="str">
            <v>L'Aquila</v>
          </cell>
          <cell r="S5574">
            <v>10</v>
          </cell>
        </row>
        <row r="5575">
          <cell r="A5575">
            <v>2005</v>
          </cell>
          <cell r="D5575" t="str">
            <v>Bologna</v>
          </cell>
          <cell r="S5575">
            <v>21.599999999999998</v>
          </cell>
        </row>
        <row r="5576">
          <cell r="A5576">
            <v>2005</v>
          </cell>
          <cell r="D5576" t="str">
            <v>Bari</v>
          </cell>
          <cell r="S5576">
            <v>15.6</v>
          </cell>
        </row>
        <row r="5577">
          <cell r="A5577">
            <v>2005</v>
          </cell>
          <cell r="D5577" t="str">
            <v>Terni</v>
          </cell>
          <cell r="S5577">
            <v>15.399999999999999</v>
          </cell>
        </row>
        <row r="5578">
          <cell r="A5578">
            <v>2005</v>
          </cell>
          <cell r="D5578" t="str">
            <v>Napoli</v>
          </cell>
          <cell r="S5578">
            <v>14.4</v>
          </cell>
        </row>
        <row r="5579">
          <cell r="A5579">
            <v>2005</v>
          </cell>
          <cell r="D5579" t="str">
            <v>Verona</v>
          </cell>
          <cell r="S5579">
            <v>29.4</v>
          </cell>
        </row>
        <row r="5580">
          <cell r="A5580">
            <v>2005</v>
          </cell>
          <cell r="D5580" t="str">
            <v>Latina</v>
          </cell>
          <cell r="S5580">
            <v>23.799999999999997</v>
          </cell>
        </row>
        <row r="5581">
          <cell r="A5581">
            <v>2005</v>
          </cell>
          <cell r="D5581" t="str">
            <v>Milano</v>
          </cell>
          <cell r="S5581">
            <v>33.6</v>
          </cell>
        </row>
        <row r="5582">
          <cell r="A5582">
            <v>2005</v>
          </cell>
          <cell r="D5582" t="str">
            <v>Pistoia</v>
          </cell>
          <cell r="S5582">
            <v>21</v>
          </cell>
        </row>
        <row r="5583">
          <cell r="A5583">
            <v>2005</v>
          </cell>
          <cell r="D5583" t="str">
            <v>Como</v>
          </cell>
          <cell r="S5583">
            <v>20.399999999999999</v>
          </cell>
        </row>
        <row r="5584">
          <cell r="A5584">
            <v>2005</v>
          </cell>
          <cell r="D5584" t="str">
            <v>Teramo</v>
          </cell>
          <cell r="S5584">
            <v>7</v>
          </cell>
        </row>
        <row r="5585">
          <cell r="A5585">
            <v>2005</v>
          </cell>
          <cell r="D5585" t="str">
            <v>Savona</v>
          </cell>
          <cell r="S5585">
            <v>19.2</v>
          </cell>
        </row>
        <row r="5586">
          <cell r="A5586">
            <v>2005</v>
          </cell>
          <cell r="D5586" t="str">
            <v>Ferrara</v>
          </cell>
          <cell r="S5586">
            <v>14</v>
          </cell>
        </row>
        <row r="5587">
          <cell r="A5587">
            <v>2005</v>
          </cell>
          <cell r="D5587" t="str">
            <v>Piacenza</v>
          </cell>
          <cell r="S5587">
            <v>27</v>
          </cell>
        </row>
        <row r="5588">
          <cell r="A5588">
            <v>2005</v>
          </cell>
          <cell r="D5588" t="str">
            <v>Genova</v>
          </cell>
          <cell r="S5588">
            <v>12</v>
          </cell>
        </row>
        <row r="5589">
          <cell r="A5589">
            <v>2005</v>
          </cell>
          <cell r="D5589" t="str">
            <v>Rieti</v>
          </cell>
          <cell r="S5589">
            <v>7.1999999999999993</v>
          </cell>
        </row>
        <row r="5590">
          <cell r="A5590">
            <v>2005</v>
          </cell>
          <cell r="D5590" t="str">
            <v>Lecco</v>
          </cell>
          <cell r="S5590">
            <v>27.599999999999998</v>
          </cell>
        </row>
        <row r="5591">
          <cell r="A5591">
            <v>2005</v>
          </cell>
          <cell r="D5591" t="str">
            <v>Savona</v>
          </cell>
          <cell r="S5591">
            <v>7.1999999999999993</v>
          </cell>
        </row>
        <row r="5592">
          <cell r="A5592">
            <v>2005</v>
          </cell>
          <cell r="D5592" t="str">
            <v>Roma</v>
          </cell>
          <cell r="S5592">
            <v>4.8000000000000007</v>
          </cell>
        </row>
        <row r="5593">
          <cell r="A5593">
            <v>2005</v>
          </cell>
          <cell r="D5593" t="str">
            <v>Roma</v>
          </cell>
          <cell r="S5593">
            <v>27.599999999999998</v>
          </cell>
        </row>
        <row r="5594">
          <cell r="A5594">
            <v>2005</v>
          </cell>
          <cell r="D5594" t="str">
            <v>Cagliari</v>
          </cell>
          <cell r="S5594">
            <v>32</v>
          </cell>
        </row>
        <row r="5595">
          <cell r="A5595">
            <v>2005</v>
          </cell>
          <cell r="D5595" t="str">
            <v>Lucca</v>
          </cell>
          <cell r="S5595">
            <v>-1</v>
          </cell>
        </row>
        <row r="5596">
          <cell r="A5596">
            <v>2005</v>
          </cell>
          <cell r="D5596" t="str">
            <v>Firenze</v>
          </cell>
          <cell r="S5596">
            <v>26.4</v>
          </cell>
        </row>
        <row r="5597">
          <cell r="A5597">
            <v>2005</v>
          </cell>
          <cell r="D5597" t="str">
            <v>Macerata</v>
          </cell>
          <cell r="S5597">
            <v>13.2</v>
          </cell>
        </row>
        <row r="5598">
          <cell r="A5598">
            <v>2005</v>
          </cell>
          <cell r="D5598" t="str">
            <v>Cosenza</v>
          </cell>
          <cell r="S5598">
            <v>9.6</v>
          </cell>
        </row>
        <row r="5599">
          <cell r="A5599">
            <v>2005</v>
          </cell>
          <cell r="D5599" t="str">
            <v>Cosenza</v>
          </cell>
          <cell r="S5599">
            <v>11.200000000000001</v>
          </cell>
        </row>
        <row r="5600">
          <cell r="A5600">
            <v>2005</v>
          </cell>
          <cell r="D5600" t="str">
            <v>Verona</v>
          </cell>
          <cell r="S5600">
            <v>15.399999999999999</v>
          </cell>
        </row>
        <row r="5601">
          <cell r="A5601">
            <v>2005</v>
          </cell>
          <cell r="D5601" t="str">
            <v>Trento</v>
          </cell>
          <cell r="S5601">
            <v>18</v>
          </cell>
        </row>
        <row r="5602">
          <cell r="A5602">
            <v>2005</v>
          </cell>
          <cell r="D5602" t="str">
            <v>Lodi</v>
          </cell>
          <cell r="S5602">
            <v>22.8</v>
          </cell>
        </row>
        <row r="5603">
          <cell r="A5603">
            <v>2005</v>
          </cell>
          <cell r="D5603" t="str">
            <v>Agrigento</v>
          </cell>
          <cell r="S5603">
            <v>16</v>
          </cell>
        </row>
        <row r="5604">
          <cell r="A5604">
            <v>2005</v>
          </cell>
          <cell r="D5604" t="str">
            <v>Trieste</v>
          </cell>
          <cell r="S5604">
            <v>6</v>
          </cell>
        </row>
        <row r="5605">
          <cell r="A5605">
            <v>2005</v>
          </cell>
          <cell r="D5605" t="str">
            <v>Vibo Valentia</v>
          </cell>
          <cell r="S5605">
            <v>9</v>
          </cell>
        </row>
        <row r="5606">
          <cell r="A5606">
            <v>2005</v>
          </cell>
          <cell r="D5606" t="str">
            <v>Ragusa</v>
          </cell>
          <cell r="S5606">
            <v>12.8</v>
          </cell>
        </row>
        <row r="5607">
          <cell r="A5607">
            <v>2005</v>
          </cell>
          <cell r="D5607" t="str">
            <v>Forlì Cesena</v>
          </cell>
          <cell r="S5607">
            <v>25.6</v>
          </cell>
        </row>
        <row r="5608">
          <cell r="A5608">
            <v>2005</v>
          </cell>
          <cell r="D5608" t="str">
            <v>Lecco</v>
          </cell>
          <cell r="S5608">
            <v>9.6</v>
          </cell>
        </row>
        <row r="5609">
          <cell r="A5609">
            <v>2005</v>
          </cell>
          <cell r="D5609" t="str">
            <v>Udine</v>
          </cell>
          <cell r="S5609">
            <v>42</v>
          </cell>
        </row>
        <row r="5610">
          <cell r="A5610">
            <v>2005</v>
          </cell>
          <cell r="D5610" t="str">
            <v>Ravenna</v>
          </cell>
          <cell r="S5610">
            <v>16</v>
          </cell>
        </row>
        <row r="5611">
          <cell r="A5611">
            <v>2005</v>
          </cell>
          <cell r="D5611" t="str">
            <v>Napoli</v>
          </cell>
          <cell r="S5611">
            <v>13</v>
          </cell>
        </row>
        <row r="5612">
          <cell r="A5612">
            <v>2005</v>
          </cell>
          <cell r="D5612" t="str">
            <v>Lecce</v>
          </cell>
          <cell r="S5612">
            <v>14.4</v>
          </cell>
        </row>
        <row r="5613">
          <cell r="A5613">
            <v>2005</v>
          </cell>
          <cell r="D5613" t="str">
            <v>Roma</v>
          </cell>
          <cell r="S5613">
            <v>21</v>
          </cell>
        </row>
        <row r="5614">
          <cell r="A5614">
            <v>2005</v>
          </cell>
          <cell r="D5614" t="str">
            <v>Salerno</v>
          </cell>
          <cell r="S5614">
            <v>6</v>
          </cell>
        </row>
        <row r="5615">
          <cell r="A5615">
            <v>2005</v>
          </cell>
          <cell r="D5615" t="str">
            <v>Firenze</v>
          </cell>
          <cell r="S5615">
            <v>24</v>
          </cell>
        </row>
        <row r="5616">
          <cell r="A5616">
            <v>2005</v>
          </cell>
          <cell r="D5616" t="str">
            <v>Roma</v>
          </cell>
          <cell r="S5616">
            <v>25.6</v>
          </cell>
        </row>
        <row r="5617">
          <cell r="A5617">
            <v>2005</v>
          </cell>
          <cell r="D5617" t="str">
            <v>Roma</v>
          </cell>
          <cell r="S5617">
            <v>18</v>
          </cell>
        </row>
        <row r="5618">
          <cell r="A5618">
            <v>2005</v>
          </cell>
          <cell r="D5618" t="str">
            <v>Reggio Calabria</v>
          </cell>
          <cell r="S5618">
            <v>3.5999999999999996</v>
          </cell>
        </row>
        <row r="5619">
          <cell r="A5619">
            <v>2005</v>
          </cell>
          <cell r="D5619" t="str">
            <v>Ascoli Piceno</v>
          </cell>
          <cell r="S5619">
            <v>10.799999999999999</v>
          </cell>
        </row>
        <row r="5620">
          <cell r="A5620">
            <v>2005</v>
          </cell>
          <cell r="D5620" t="str">
            <v>Venezia</v>
          </cell>
          <cell r="S5620">
            <v>21</v>
          </cell>
        </row>
        <row r="5621">
          <cell r="A5621">
            <v>2005</v>
          </cell>
          <cell r="D5621" t="str">
            <v>Genova</v>
          </cell>
          <cell r="S5621">
            <v>16.799999999999997</v>
          </cell>
        </row>
        <row r="5622">
          <cell r="A5622">
            <v>2005</v>
          </cell>
          <cell r="D5622" t="str">
            <v>Cremona</v>
          </cell>
          <cell r="S5622">
            <v>21</v>
          </cell>
        </row>
        <row r="5623">
          <cell r="A5623">
            <v>2005</v>
          </cell>
          <cell r="D5623" t="str">
            <v>Avellino</v>
          </cell>
          <cell r="S5623">
            <v>14</v>
          </cell>
        </row>
        <row r="5624">
          <cell r="A5624">
            <v>2005</v>
          </cell>
          <cell r="D5624" t="str">
            <v>Foggia</v>
          </cell>
          <cell r="S5624">
            <v>9</v>
          </cell>
        </row>
        <row r="5625">
          <cell r="A5625">
            <v>2005</v>
          </cell>
          <cell r="D5625" t="str">
            <v>Bergamo</v>
          </cell>
          <cell r="S5625">
            <v>18</v>
          </cell>
        </row>
        <row r="5626">
          <cell r="A5626">
            <v>2005</v>
          </cell>
          <cell r="D5626" t="str">
            <v>Bergamo</v>
          </cell>
          <cell r="S5626">
            <v>20.8</v>
          </cell>
        </row>
        <row r="5627">
          <cell r="A5627">
            <v>2005</v>
          </cell>
          <cell r="D5627" t="str">
            <v>Bergamo</v>
          </cell>
          <cell r="S5627">
            <v>22</v>
          </cell>
        </row>
        <row r="5628">
          <cell r="A5628">
            <v>2005</v>
          </cell>
          <cell r="D5628" t="str">
            <v>Prato</v>
          </cell>
          <cell r="S5628">
            <v>20.399999999999999</v>
          </cell>
        </row>
        <row r="5629">
          <cell r="A5629">
            <v>2005</v>
          </cell>
          <cell r="D5629" t="str">
            <v>Foggia</v>
          </cell>
          <cell r="S5629">
            <v>19.200000000000003</v>
          </cell>
        </row>
        <row r="5630">
          <cell r="A5630">
            <v>2005</v>
          </cell>
          <cell r="D5630" t="str">
            <v>Lecce</v>
          </cell>
          <cell r="S5630">
            <v>22</v>
          </cell>
        </row>
        <row r="5631">
          <cell r="A5631">
            <v>2005</v>
          </cell>
          <cell r="D5631" t="str">
            <v>Gorizia</v>
          </cell>
          <cell r="S5631">
            <v>14.399999999999999</v>
          </cell>
        </row>
        <row r="5632">
          <cell r="A5632">
            <v>2005</v>
          </cell>
          <cell r="D5632" t="str">
            <v>Viterbo</v>
          </cell>
          <cell r="S5632">
            <v>22.4</v>
          </cell>
        </row>
        <row r="5633">
          <cell r="A5633">
            <v>2005</v>
          </cell>
          <cell r="D5633" t="str">
            <v>Bolzano</v>
          </cell>
          <cell r="S5633">
            <v>17</v>
          </cell>
        </row>
        <row r="5634">
          <cell r="A5634">
            <v>2005</v>
          </cell>
          <cell r="D5634" t="str">
            <v>Venezia</v>
          </cell>
          <cell r="S5634">
            <v>0</v>
          </cell>
        </row>
        <row r="5635">
          <cell r="A5635">
            <v>2005</v>
          </cell>
          <cell r="D5635" t="str">
            <v>Milano</v>
          </cell>
          <cell r="S5635">
            <v>23</v>
          </cell>
        </row>
        <row r="5636">
          <cell r="A5636">
            <v>2005</v>
          </cell>
          <cell r="D5636" t="str">
            <v>Oristano</v>
          </cell>
          <cell r="S5636">
            <v>16</v>
          </cell>
        </row>
        <row r="5637">
          <cell r="A5637">
            <v>2005</v>
          </cell>
          <cell r="D5637" t="str">
            <v>Cagliari</v>
          </cell>
          <cell r="S5637">
            <v>10</v>
          </cell>
        </row>
        <row r="5638">
          <cell r="A5638">
            <v>2005</v>
          </cell>
          <cell r="D5638" t="str">
            <v>Modena</v>
          </cell>
          <cell r="S5638">
            <v>12</v>
          </cell>
        </row>
        <row r="5639">
          <cell r="A5639">
            <v>2005</v>
          </cell>
          <cell r="D5639" t="str">
            <v>Pisa</v>
          </cell>
          <cell r="S5639">
            <v>24</v>
          </cell>
        </row>
        <row r="5640">
          <cell r="A5640">
            <v>2005</v>
          </cell>
          <cell r="D5640" t="str">
            <v>Trieste</v>
          </cell>
          <cell r="S5640">
            <v>28.8</v>
          </cell>
        </row>
        <row r="5641">
          <cell r="A5641">
            <v>2005</v>
          </cell>
          <cell r="D5641" t="str">
            <v>Pescara</v>
          </cell>
          <cell r="S5641">
            <v>21</v>
          </cell>
        </row>
        <row r="5642">
          <cell r="A5642">
            <v>2005</v>
          </cell>
          <cell r="D5642" t="str">
            <v>Pesaro Urbino</v>
          </cell>
          <cell r="S5642">
            <v>2</v>
          </cell>
        </row>
        <row r="5643">
          <cell r="A5643">
            <v>2005</v>
          </cell>
          <cell r="D5643" t="str">
            <v>Torino</v>
          </cell>
          <cell r="S5643">
            <v>12</v>
          </cell>
        </row>
        <row r="5644">
          <cell r="A5644">
            <v>2005</v>
          </cell>
          <cell r="D5644" t="str">
            <v>Sassari</v>
          </cell>
          <cell r="S5644">
            <v>10</v>
          </cell>
        </row>
        <row r="5645">
          <cell r="A5645">
            <v>2005</v>
          </cell>
          <cell r="D5645" t="str">
            <v>Pistoia</v>
          </cell>
          <cell r="S5645">
            <v>22.8</v>
          </cell>
        </row>
        <row r="5646">
          <cell r="A5646">
            <v>2005</v>
          </cell>
          <cell r="D5646" t="str">
            <v>Catania</v>
          </cell>
          <cell r="S5646">
            <v>21</v>
          </cell>
        </row>
        <row r="5647">
          <cell r="A5647">
            <v>2005</v>
          </cell>
          <cell r="D5647" t="str">
            <v>Bergamo</v>
          </cell>
          <cell r="S5647">
            <v>18</v>
          </cell>
        </row>
        <row r="5648">
          <cell r="A5648">
            <v>2005</v>
          </cell>
          <cell r="D5648" t="str">
            <v>Napoli</v>
          </cell>
          <cell r="S5648">
            <v>12</v>
          </cell>
        </row>
        <row r="5649">
          <cell r="A5649">
            <v>2005</v>
          </cell>
          <cell r="D5649" t="str">
            <v>Mantova</v>
          </cell>
          <cell r="S5649">
            <v>28</v>
          </cell>
        </row>
        <row r="5650">
          <cell r="A5650">
            <v>2005</v>
          </cell>
          <cell r="D5650" t="str">
            <v>Ancona</v>
          </cell>
          <cell r="S5650">
            <v>9</v>
          </cell>
        </row>
        <row r="5651">
          <cell r="A5651">
            <v>2005</v>
          </cell>
          <cell r="D5651" t="str">
            <v>Milano</v>
          </cell>
          <cell r="S5651">
            <v>21.599999999999998</v>
          </cell>
        </row>
        <row r="5652">
          <cell r="A5652">
            <v>2005</v>
          </cell>
          <cell r="D5652" t="str">
            <v>Bari</v>
          </cell>
          <cell r="S5652">
            <v>12</v>
          </cell>
        </row>
        <row r="5653">
          <cell r="A5653">
            <v>2005</v>
          </cell>
          <cell r="D5653" t="str">
            <v>Varese</v>
          </cell>
          <cell r="S5653">
            <v>16</v>
          </cell>
        </row>
        <row r="5654">
          <cell r="A5654">
            <v>2005</v>
          </cell>
          <cell r="D5654" t="str">
            <v>Padova</v>
          </cell>
          <cell r="S5654">
            <v>28.799999999999997</v>
          </cell>
        </row>
        <row r="5655">
          <cell r="A5655">
            <v>2005</v>
          </cell>
          <cell r="D5655" t="str">
            <v>Bolzano</v>
          </cell>
          <cell r="S5655">
            <v>22.4</v>
          </cell>
        </row>
        <row r="5656">
          <cell r="A5656">
            <v>2005</v>
          </cell>
          <cell r="D5656" t="str">
            <v>Lecce</v>
          </cell>
          <cell r="S5656">
            <v>14.399999999999999</v>
          </cell>
        </row>
        <row r="5657">
          <cell r="A5657">
            <v>2005</v>
          </cell>
          <cell r="D5657" t="str">
            <v>Torino</v>
          </cell>
          <cell r="S5657">
            <v>25.2</v>
          </cell>
        </row>
        <row r="5658">
          <cell r="A5658">
            <v>2005</v>
          </cell>
          <cell r="D5658" t="str">
            <v>Udine</v>
          </cell>
          <cell r="S5658">
            <v>17</v>
          </cell>
        </row>
        <row r="5659">
          <cell r="A5659">
            <v>2005</v>
          </cell>
          <cell r="D5659" t="str">
            <v>Bologna</v>
          </cell>
          <cell r="S5659">
            <v>37.799999999999997</v>
          </cell>
        </row>
        <row r="5660">
          <cell r="A5660">
            <v>2005</v>
          </cell>
          <cell r="D5660" t="str">
            <v>Caserta</v>
          </cell>
          <cell r="S5660">
            <v>5</v>
          </cell>
        </row>
        <row r="5661">
          <cell r="A5661">
            <v>2005</v>
          </cell>
          <cell r="D5661" t="str">
            <v>Brindisi</v>
          </cell>
          <cell r="S5661">
            <v>22.8</v>
          </cell>
        </row>
        <row r="5662">
          <cell r="A5662">
            <v>2005</v>
          </cell>
          <cell r="D5662" t="str">
            <v>Pordenone</v>
          </cell>
          <cell r="S5662">
            <v>24</v>
          </cell>
        </row>
        <row r="5663">
          <cell r="A5663">
            <v>2005</v>
          </cell>
          <cell r="D5663" t="str">
            <v>Rimini</v>
          </cell>
          <cell r="S5663">
            <v>11</v>
          </cell>
        </row>
        <row r="5664">
          <cell r="A5664">
            <v>2005</v>
          </cell>
          <cell r="D5664" t="str">
            <v>Cuneo</v>
          </cell>
          <cell r="S5664">
            <v>19.2</v>
          </cell>
        </row>
        <row r="5665">
          <cell r="A5665">
            <v>2005</v>
          </cell>
          <cell r="D5665" t="str">
            <v>Varese</v>
          </cell>
          <cell r="S5665">
            <v>29.4</v>
          </cell>
        </row>
        <row r="5666">
          <cell r="A5666">
            <v>2005</v>
          </cell>
          <cell r="D5666" t="str">
            <v>Varese</v>
          </cell>
          <cell r="S5666">
            <v>19.599999999999998</v>
          </cell>
        </row>
        <row r="5667">
          <cell r="A5667">
            <v>2005</v>
          </cell>
          <cell r="D5667" t="str">
            <v>Vercelli</v>
          </cell>
          <cell r="S5667">
            <v>23</v>
          </cell>
        </row>
        <row r="5668">
          <cell r="A5668">
            <v>2005</v>
          </cell>
          <cell r="D5668" t="str">
            <v>Piacenza</v>
          </cell>
          <cell r="S5668">
            <v>-1</v>
          </cell>
        </row>
        <row r="5669">
          <cell r="A5669">
            <v>2005</v>
          </cell>
          <cell r="D5669" t="str">
            <v>Modena</v>
          </cell>
          <cell r="S5669">
            <v>12</v>
          </cell>
        </row>
        <row r="5670">
          <cell r="A5670">
            <v>2005</v>
          </cell>
          <cell r="D5670" t="str">
            <v>Verbania</v>
          </cell>
          <cell r="S5670">
            <v>15.6</v>
          </cell>
        </row>
        <row r="5671">
          <cell r="A5671">
            <v>2005</v>
          </cell>
          <cell r="D5671" t="str">
            <v>Cuneo</v>
          </cell>
          <cell r="S5671">
            <v>-1</v>
          </cell>
        </row>
        <row r="5672">
          <cell r="A5672">
            <v>2005</v>
          </cell>
          <cell r="D5672" t="str">
            <v>Pesaro Urbino</v>
          </cell>
          <cell r="S5672">
            <v>11.200000000000001</v>
          </cell>
        </row>
        <row r="5673">
          <cell r="A5673">
            <v>2005</v>
          </cell>
          <cell r="D5673" t="str">
            <v>Palermo</v>
          </cell>
          <cell r="S5673">
            <v>11</v>
          </cell>
        </row>
        <row r="5674">
          <cell r="A5674">
            <v>2005</v>
          </cell>
          <cell r="D5674" t="str">
            <v>Padova</v>
          </cell>
          <cell r="S5674">
            <v>24</v>
          </cell>
        </row>
        <row r="5675">
          <cell r="A5675">
            <v>2005</v>
          </cell>
          <cell r="D5675" t="str">
            <v>Modena</v>
          </cell>
          <cell r="S5675">
            <v>22.400000000000002</v>
          </cell>
        </row>
        <row r="5676">
          <cell r="A5676">
            <v>2005</v>
          </cell>
          <cell r="D5676" t="str">
            <v>Trapani</v>
          </cell>
          <cell r="S5676">
            <v>11.2</v>
          </cell>
        </row>
        <row r="5677">
          <cell r="A5677">
            <v>2005</v>
          </cell>
          <cell r="D5677" t="str">
            <v>Torino</v>
          </cell>
          <cell r="S5677">
            <v>19.2</v>
          </cell>
        </row>
        <row r="5678">
          <cell r="A5678">
            <v>2005</v>
          </cell>
          <cell r="D5678" t="str">
            <v>Firenze</v>
          </cell>
          <cell r="S5678">
            <v>35</v>
          </cell>
        </row>
        <row r="5679">
          <cell r="A5679">
            <v>2005</v>
          </cell>
          <cell r="D5679" t="str">
            <v>Terni</v>
          </cell>
          <cell r="S5679">
            <v>19.8</v>
          </cell>
        </row>
        <row r="5680">
          <cell r="A5680">
            <v>2005</v>
          </cell>
          <cell r="D5680" t="str">
            <v>Lecce</v>
          </cell>
          <cell r="S5680">
            <v>25</v>
          </cell>
        </row>
        <row r="5681">
          <cell r="A5681">
            <v>2005</v>
          </cell>
          <cell r="D5681" t="str">
            <v>Potenza</v>
          </cell>
          <cell r="S5681">
            <v>24</v>
          </cell>
        </row>
        <row r="5682">
          <cell r="A5682">
            <v>2005</v>
          </cell>
          <cell r="D5682" t="str">
            <v>Trapani</v>
          </cell>
          <cell r="S5682">
            <v>21</v>
          </cell>
        </row>
        <row r="5683">
          <cell r="A5683">
            <v>2005</v>
          </cell>
          <cell r="D5683" t="str">
            <v>Trieste</v>
          </cell>
          <cell r="S5683">
            <v>22.4</v>
          </cell>
        </row>
        <row r="5684">
          <cell r="A5684">
            <v>2005</v>
          </cell>
          <cell r="D5684" t="str">
            <v>Catanzaro</v>
          </cell>
          <cell r="S5684">
            <v>12</v>
          </cell>
        </row>
        <row r="5685">
          <cell r="A5685">
            <v>2005</v>
          </cell>
          <cell r="D5685" t="str">
            <v>Taranto</v>
          </cell>
          <cell r="S5685">
            <v>20</v>
          </cell>
        </row>
        <row r="5686">
          <cell r="A5686">
            <v>2005</v>
          </cell>
          <cell r="D5686" t="str">
            <v>Caserta</v>
          </cell>
          <cell r="S5686">
            <v>11</v>
          </cell>
        </row>
        <row r="5687">
          <cell r="A5687">
            <v>2005</v>
          </cell>
          <cell r="D5687" t="str">
            <v>Avellino</v>
          </cell>
          <cell r="S5687">
            <v>21.599999999999998</v>
          </cell>
        </row>
        <row r="5688">
          <cell r="A5688">
            <v>2005</v>
          </cell>
          <cell r="D5688" t="str">
            <v>Modena</v>
          </cell>
          <cell r="S5688">
            <v>25</v>
          </cell>
        </row>
        <row r="5689">
          <cell r="A5689">
            <v>2005</v>
          </cell>
          <cell r="D5689" t="str">
            <v>Pavia</v>
          </cell>
          <cell r="S5689">
            <v>22.4</v>
          </cell>
        </row>
        <row r="5690">
          <cell r="A5690">
            <v>2005</v>
          </cell>
          <cell r="D5690" t="str">
            <v>Genova</v>
          </cell>
          <cell r="S5690">
            <v>27</v>
          </cell>
        </row>
        <row r="5691">
          <cell r="A5691">
            <v>2005</v>
          </cell>
          <cell r="D5691" t="str">
            <v>Milano</v>
          </cell>
          <cell r="S5691">
            <v>0</v>
          </cell>
        </row>
        <row r="5692">
          <cell r="A5692">
            <v>2005</v>
          </cell>
          <cell r="D5692" t="str">
            <v>Genova</v>
          </cell>
          <cell r="S5692">
            <v>-1</v>
          </cell>
        </row>
        <row r="5693">
          <cell r="A5693">
            <v>2005</v>
          </cell>
          <cell r="D5693" t="str">
            <v>Pordenone</v>
          </cell>
          <cell r="S5693">
            <v>22</v>
          </cell>
        </row>
        <row r="5694">
          <cell r="A5694">
            <v>2005</v>
          </cell>
          <cell r="D5694" t="str">
            <v>Ancona</v>
          </cell>
          <cell r="S5694">
            <v>28</v>
          </cell>
        </row>
        <row r="5695">
          <cell r="A5695">
            <v>2005</v>
          </cell>
          <cell r="D5695" t="str">
            <v>Trieste</v>
          </cell>
          <cell r="S5695">
            <v>10</v>
          </cell>
        </row>
        <row r="5696">
          <cell r="A5696">
            <v>2005</v>
          </cell>
          <cell r="D5696" t="str">
            <v>Torino</v>
          </cell>
          <cell r="S5696">
            <v>39.6</v>
          </cell>
        </row>
        <row r="5697">
          <cell r="A5697">
            <v>2005</v>
          </cell>
          <cell r="D5697" t="str">
            <v>Trento</v>
          </cell>
          <cell r="S5697">
            <v>21</v>
          </cell>
        </row>
        <row r="5698">
          <cell r="A5698">
            <v>2005</v>
          </cell>
          <cell r="D5698" t="str">
            <v>Arezzo</v>
          </cell>
          <cell r="S5698">
            <v>23</v>
          </cell>
        </row>
        <row r="5699">
          <cell r="A5699">
            <v>2005</v>
          </cell>
          <cell r="D5699" t="str">
            <v>Perugia</v>
          </cell>
          <cell r="S5699">
            <v>24</v>
          </cell>
        </row>
        <row r="5700">
          <cell r="A5700">
            <v>2005</v>
          </cell>
          <cell r="D5700" t="str">
            <v>Cuneo</v>
          </cell>
          <cell r="S5700">
            <v>18</v>
          </cell>
        </row>
        <row r="5701">
          <cell r="A5701">
            <v>2005</v>
          </cell>
          <cell r="D5701" t="str">
            <v>Lecco</v>
          </cell>
          <cell r="S5701">
            <v>21</v>
          </cell>
        </row>
        <row r="5702">
          <cell r="A5702">
            <v>2005</v>
          </cell>
          <cell r="D5702" t="str">
            <v>Torino</v>
          </cell>
          <cell r="S5702">
            <v>23</v>
          </cell>
        </row>
        <row r="5703">
          <cell r="A5703">
            <v>2005</v>
          </cell>
          <cell r="D5703" t="str">
            <v>Padova</v>
          </cell>
          <cell r="S5703">
            <v>25.2</v>
          </cell>
        </row>
        <row r="5704">
          <cell r="A5704">
            <v>2005</v>
          </cell>
          <cell r="D5704" t="str">
            <v>Parma</v>
          </cell>
          <cell r="S5704">
            <v>19</v>
          </cell>
        </row>
        <row r="5705">
          <cell r="A5705">
            <v>2005</v>
          </cell>
          <cell r="D5705" t="str">
            <v>Arezzo</v>
          </cell>
          <cell r="S5705">
            <v>10</v>
          </cell>
        </row>
        <row r="5706">
          <cell r="A5706">
            <v>2005</v>
          </cell>
          <cell r="D5706" t="str">
            <v>Ravenna</v>
          </cell>
          <cell r="S5706">
            <v>4.8</v>
          </cell>
        </row>
        <row r="5707">
          <cell r="A5707">
            <v>2005</v>
          </cell>
          <cell r="D5707" t="str">
            <v>Treviso</v>
          </cell>
          <cell r="S5707">
            <v>24</v>
          </cell>
        </row>
        <row r="5708">
          <cell r="A5708">
            <v>2005</v>
          </cell>
          <cell r="D5708" t="str">
            <v>Pisa</v>
          </cell>
          <cell r="S5708">
            <v>23.799999999999997</v>
          </cell>
        </row>
        <row r="5709">
          <cell r="A5709">
            <v>2005</v>
          </cell>
          <cell r="D5709" t="str">
            <v>Cosenza</v>
          </cell>
          <cell r="S5709">
            <v>8.4</v>
          </cell>
        </row>
        <row r="5710">
          <cell r="A5710">
            <v>2005</v>
          </cell>
          <cell r="D5710" t="str">
            <v>Messina</v>
          </cell>
          <cell r="S5710">
            <v>21</v>
          </cell>
        </row>
        <row r="5711">
          <cell r="A5711">
            <v>2005</v>
          </cell>
          <cell r="D5711" t="str">
            <v>Napoli</v>
          </cell>
          <cell r="S5711">
            <v>14.399999999999999</v>
          </cell>
        </row>
        <row r="5712">
          <cell r="A5712">
            <v>2005</v>
          </cell>
          <cell r="D5712" t="str">
            <v>Forlì Cesena</v>
          </cell>
          <cell r="S5712">
            <v>8.4</v>
          </cell>
        </row>
        <row r="5713">
          <cell r="A5713">
            <v>2005</v>
          </cell>
          <cell r="D5713" t="str">
            <v>Milano</v>
          </cell>
          <cell r="S5713">
            <v>0</v>
          </cell>
        </row>
        <row r="5714">
          <cell r="A5714">
            <v>2005</v>
          </cell>
          <cell r="D5714" t="str">
            <v>Siracusa</v>
          </cell>
          <cell r="S5714">
            <v>7.2</v>
          </cell>
        </row>
        <row r="5715">
          <cell r="A5715">
            <v>2005</v>
          </cell>
          <cell r="D5715" t="str">
            <v>Chieti</v>
          </cell>
          <cell r="S5715">
            <v>14.399999999999999</v>
          </cell>
        </row>
        <row r="5716">
          <cell r="A5716">
            <v>2005</v>
          </cell>
          <cell r="D5716" t="str">
            <v>Venezia</v>
          </cell>
          <cell r="S5716">
            <v>35</v>
          </cell>
        </row>
        <row r="5717">
          <cell r="A5717">
            <v>2005</v>
          </cell>
          <cell r="D5717" t="str">
            <v>Napoli</v>
          </cell>
          <cell r="S5717">
            <v>6</v>
          </cell>
        </row>
        <row r="5718">
          <cell r="A5718">
            <v>2005</v>
          </cell>
          <cell r="D5718" t="str">
            <v>Siena</v>
          </cell>
          <cell r="S5718">
            <v>19</v>
          </cell>
        </row>
        <row r="5719">
          <cell r="A5719">
            <v>2005</v>
          </cell>
          <cell r="D5719" t="str">
            <v>Verona</v>
          </cell>
          <cell r="S5719">
            <v>3.2</v>
          </cell>
        </row>
        <row r="5720">
          <cell r="A5720">
            <v>2005</v>
          </cell>
          <cell r="D5720" t="str">
            <v>Mantova</v>
          </cell>
          <cell r="S5720">
            <v>19</v>
          </cell>
        </row>
        <row r="5721">
          <cell r="A5721">
            <v>2005</v>
          </cell>
          <cell r="D5721" t="str">
            <v>Treviso</v>
          </cell>
          <cell r="S5721">
            <v>34</v>
          </cell>
        </row>
        <row r="5722">
          <cell r="A5722">
            <v>2005</v>
          </cell>
          <cell r="D5722" t="str">
            <v>Rovigo</v>
          </cell>
          <cell r="S5722">
            <v>30.799999999999997</v>
          </cell>
        </row>
        <row r="5723">
          <cell r="A5723">
            <v>2005</v>
          </cell>
          <cell r="D5723" t="str">
            <v>Alessandria</v>
          </cell>
          <cell r="S5723">
            <v>10</v>
          </cell>
        </row>
        <row r="5724">
          <cell r="A5724">
            <v>2005</v>
          </cell>
          <cell r="D5724" t="str">
            <v>Vicenza</v>
          </cell>
          <cell r="S5724">
            <v>28</v>
          </cell>
        </row>
        <row r="5725">
          <cell r="A5725">
            <v>2004</v>
          </cell>
          <cell r="D5725" t="str">
            <v>Agrigento</v>
          </cell>
          <cell r="S5725">
            <v>12</v>
          </cell>
        </row>
        <row r="5726">
          <cell r="A5726">
            <v>2004</v>
          </cell>
          <cell r="D5726" t="str">
            <v>Napoli</v>
          </cell>
          <cell r="S5726">
            <v>9</v>
          </cell>
        </row>
        <row r="5727">
          <cell r="A5727">
            <v>2004</v>
          </cell>
          <cell r="D5727" t="str">
            <v>Trento</v>
          </cell>
          <cell r="S5727">
            <v>18</v>
          </cell>
        </row>
        <row r="5728">
          <cell r="A5728">
            <v>2004</v>
          </cell>
          <cell r="D5728" t="str">
            <v>Cagliari</v>
          </cell>
          <cell r="S5728">
            <v>8</v>
          </cell>
        </row>
        <row r="5729">
          <cell r="A5729">
            <v>2004</v>
          </cell>
          <cell r="D5729" t="str">
            <v>Massa Carrara</v>
          </cell>
          <cell r="S5729">
            <v>11</v>
          </cell>
        </row>
        <row r="5730">
          <cell r="A5730">
            <v>2004</v>
          </cell>
          <cell r="D5730" t="str">
            <v>Verona</v>
          </cell>
          <cell r="S5730">
            <v>19</v>
          </cell>
        </row>
        <row r="5731">
          <cell r="A5731">
            <v>2004</v>
          </cell>
          <cell r="D5731" t="str">
            <v>Catania</v>
          </cell>
          <cell r="S5731">
            <v>13</v>
          </cell>
        </row>
        <row r="5732">
          <cell r="A5732">
            <v>2004</v>
          </cell>
          <cell r="D5732" t="str">
            <v>Mantova</v>
          </cell>
          <cell r="S5732">
            <v>20</v>
          </cell>
        </row>
        <row r="5733">
          <cell r="A5733">
            <v>2004</v>
          </cell>
          <cell r="D5733" t="str">
            <v>Ancona</v>
          </cell>
          <cell r="S5733">
            <v>12.6</v>
          </cell>
        </row>
        <row r="5734">
          <cell r="A5734">
            <v>2004</v>
          </cell>
          <cell r="D5734" t="str">
            <v>Roma</v>
          </cell>
          <cell r="S5734">
            <v>0</v>
          </cell>
        </row>
        <row r="5735">
          <cell r="A5735">
            <v>2004</v>
          </cell>
          <cell r="D5735" t="str">
            <v>Torino</v>
          </cell>
          <cell r="S5735">
            <v>0</v>
          </cell>
        </row>
        <row r="5736">
          <cell r="A5736">
            <v>2004</v>
          </cell>
          <cell r="D5736" t="str">
            <v>Trapani</v>
          </cell>
          <cell r="S5736">
            <v>7</v>
          </cell>
        </row>
        <row r="5737">
          <cell r="A5737">
            <v>2004</v>
          </cell>
          <cell r="D5737" t="str">
            <v>Catania</v>
          </cell>
          <cell r="S5737">
            <v>9</v>
          </cell>
        </row>
        <row r="5738">
          <cell r="A5738">
            <v>2004</v>
          </cell>
          <cell r="D5738" t="str">
            <v>Livorno</v>
          </cell>
          <cell r="S5738">
            <v>16</v>
          </cell>
        </row>
        <row r="5739">
          <cell r="A5739">
            <v>2004</v>
          </cell>
          <cell r="D5739" t="str">
            <v>Siracusa</v>
          </cell>
          <cell r="S5739">
            <v>4</v>
          </cell>
        </row>
        <row r="5740">
          <cell r="A5740">
            <v>2004</v>
          </cell>
          <cell r="D5740" t="str">
            <v>Milano</v>
          </cell>
          <cell r="S5740">
            <v>0</v>
          </cell>
        </row>
        <row r="5741">
          <cell r="A5741">
            <v>2004</v>
          </cell>
          <cell r="D5741" t="str">
            <v>Novara</v>
          </cell>
          <cell r="S5741">
            <v>7</v>
          </cell>
        </row>
        <row r="5742">
          <cell r="A5742">
            <v>2004</v>
          </cell>
          <cell r="D5742" t="str">
            <v>Ragusa</v>
          </cell>
          <cell r="S5742">
            <v>19</v>
          </cell>
        </row>
        <row r="5743">
          <cell r="A5743">
            <v>2004</v>
          </cell>
          <cell r="D5743" t="str">
            <v>Roma</v>
          </cell>
          <cell r="S5743">
            <v>9.6000000000000014</v>
          </cell>
        </row>
        <row r="5744">
          <cell r="A5744">
            <v>2004</v>
          </cell>
          <cell r="D5744" t="str">
            <v>Bologna</v>
          </cell>
          <cell r="S5744">
            <v>24</v>
          </cell>
        </row>
        <row r="5745">
          <cell r="A5745">
            <v>2004</v>
          </cell>
          <cell r="D5745" t="str">
            <v>Vicenza</v>
          </cell>
          <cell r="S5745">
            <v>9</v>
          </cell>
        </row>
        <row r="5746">
          <cell r="A5746">
            <v>2004</v>
          </cell>
          <cell r="D5746" t="str">
            <v>Caltanissetta</v>
          </cell>
          <cell r="S5746">
            <v>4.8000000000000007</v>
          </cell>
        </row>
        <row r="5747">
          <cell r="A5747">
            <v>2004</v>
          </cell>
          <cell r="D5747" t="str">
            <v>Verona</v>
          </cell>
          <cell r="S5747">
            <v>2</v>
          </cell>
        </row>
        <row r="5748">
          <cell r="A5748">
            <v>2004</v>
          </cell>
          <cell r="D5748" t="str">
            <v>Parma</v>
          </cell>
          <cell r="S5748">
            <v>0</v>
          </cell>
        </row>
        <row r="5749">
          <cell r="A5749">
            <v>2004</v>
          </cell>
          <cell r="D5749" t="str">
            <v>Pavia</v>
          </cell>
          <cell r="S5749">
            <v>25.2</v>
          </cell>
        </row>
        <row r="5750">
          <cell r="A5750">
            <v>2004</v>
          </cell>
          <cell r="D5750" t="str">
            <v>Arezzo</v>
          </cell>
          <cell r="S5750">
            <v>8</v>
          </cell>
        </row>
        <row r="5751">
          <cell r="A5751">
            <v>2004</v>
          </cell>
          <cell r="D5751" t="str">
            <v>Asti</v>
          </cell>
          <cell r="S5751">
            <v>14</v>
          </cell>
        </row>
        <row r="5752">
          <cell r="A5752">
            <v>2004</v>
          </cell>
          <cell r="D5752" t="str">
            <v>Piacenza</v>
          </cell>
          <cell r="S5752">
            <v>31</v>
          </cell>
        </row>
        <row r="5753">
          <cell r="A5753">
            <v>2004</v>
          </cell>
          <cell r="D5753" t="str">
            <v>Modena</v>
          </cell>
          <cell r="S5753">
            <v>18</v>
          </cell>
        </row>
        <row r="5754">
          <cell r="A5754">
            <v>2004</v>
          </cell>
          <cell r="D5754" t="str">
            <v>Lecco</v>
          </cell>
          <cell r="S5754">
            <v>12.8</v>
          </cell>
        </row>
        <row r="5755">
          <cell r="A5755">
            <v>2004</v>
          </cell>
          <cell r="D5755" t="str">
            <v>Como</v>
          </cell>
          <cell r="S5755">
            <v>25.6</v>
          </cell>
        </row>
        <row r="5756">
          <cell r="A5756">
            <v>2004</v>
          </cell>
          <cell r="D5756" t="str">
            <v>Catania</v>
          </cell>
          <cell r="S5756">
            <v>16.8</v>
          </cell>
        </row>
        <row r="5757">
          <cell r="A5757">
            <v>2004</v>
          </cell>
          <cell r="D5757" t="str">
            <v>Ragusa</v>
          </cell>
          <cell r="S5757">
            <v>19.8</v>
          </cell>
        </row>
        <row r="5758">
          <cell r="A5758">
            <v>2004</v>
          </cell>
          <cell r="D5758" t="str">
            <v>Macerata</v>
          </cell>
          <cell r="S5758">
            <v>10.799999999999999</v>
          </cell>
        </row>
        <row r="5759">
          <cell r="A5759">
            <v>2004</v>
          </cell>
          <cell r="D5759" t="str">
            <v>Verona</v>
          </cell>
          <cell r="S5759">
            <v>0</v>
          </cell>
        </row>
        <row r="5760">
          <cell r="A5760">
            <v>2004</v>
          </cell>
          <cell r="D5760" t="str">
            <v>Agrigento</v>
          </cell>
          <cell r="S5760">
            <v>8</v>
          </cell>
        </row>
        <row r="5761">
          <cell r="A5761">
            <v>2004</v>
          </cell>
          <cell r="D5761" t="str">
            <v>Milano</v>
          </cell>
          <cell r="S5761">
            <v>4</v>
          </cell>
        </row>
        <row r="5762">
          <cell r="A5762">
            <v>2004</v>
          </cell>
          <cell r="D5762" t="str">
            <v>Varese</v>
          </cell>
          <cell r="S5762">
            <v>9.6</v>
          </cell>
        </row>
        <row r="5763">
          <cell r="A5763">
            <v>2004</v>
          </cell>
          <cell r="D5763" t="str">
            <v>Siracusa</v>
          </cell>
          <cell r="S5763">
            <v>8</v>
          </cell>
        </row>
        <row r="5764">
          <cell r="A5764">
            <v>2004</v>
          </cell>
          <cell r="D5764" t="str">
            <v>Udine</v>
          </cell>
          <cell r="S5764">
            <v>14.4</v>
          </cell>
        </row>
        <row r="5765">
          <cell r="A5765">
            <v>2004</v>
          </cell>
          <cell r="D5765" t="str">
            <v>Firenze</v>
          </cell>
          <cell r="S5765">
            <v>25.6</v>
          </cell>
        </row>
        <row r="5766">
          <cell r="A5766">
            <v>2004</v>
          </cell>
          <cell r="D5766" t="str">
            <v>Macerata</v>
          </cell>
          <cell r="S5766">
            <v>4.8</v>
          </cell>
        </row>
        <row r="5767">
          <cell r="A5767">
            <v>2004</v>
          </cell>
          <cell r="D5767" t="str">
            <v>Firenze</v>
          </cell>
          <cell r="S5767">
            <v>12.8</v>
          </cell>
        </row>
        <row r="5768">
          <cell r="A5768">
            <v>2004</v>
          </cell>
          <cell r="D5768" t="str">
            <v>Caltanissetta</v>
          </cell>
          <cell r="S5768">
            <v>7</v>
          </cell>
        </row>
        <row r="5769">
          <cell r="A5769">
            <v>2004</v>
          </cell>
          <cell r="D5769" t="str">
            <v>Vercelli</v>
          </cell>
          <cell r="S5769">
            <v>11.200000000000001</v>
          </cell>
        </row>
        <row r="5770">
          <cell r="A5770">
            <v>2004</v>
          </cell>
          <cell r="D5770" t="str">
            <v>Verona</v>
          </cell>
          <cell r="S5770">
            <v>11.200000000000001</v>
          </cell>
        </row>
        <row r="5771">
          <cell r="A5771">
            <v>2004</v>
          </cell>
          <cell r="D5771" t="str">
            <v>Genova</v>
          </cell>
          <cell r="S5771">
            <v>0</v>
          </cell>
        </row>
        <row r="5772">
          <cell r="A5772">
            <v>2004</v>
          </cell>
          <cell r="D5772" t="str">
            <v>Ragusa</v>
          </cell>
          <cell r="S5772">
            <v>10</v>
          </cell>
        </row>
        <row r="5773">
          <cell r="A5773">
            <v>2004</v>
          </cell>
          <cell r="D5773" t="str">
            <v>Perugia</v>
          </cell>
          <cell r="S5773">
            <v>10</v>
          </cell>
        </row>
        <row r="5774">
          <cell r="A5774">
            <v>2004</v>
          </cell>
          <cell r="D5774" t="str">
            <v>La Spezia</v>
          </cell>
          <cell r="S5774">
            <v>19.2</v>
          </cell>
        </row>
        <row r="5775">
          <cell r="A5775">
            <v>2004</v>
          </cell>
          <cell r="D5775" t="str">
            <v>Lecco</v>
          </cell>
          <cell r="S5775">
            <v>18</v>
          </cell>
        </row>
        <row r="5776">
          <cell r="A5776">
            <v>2004</v>
          </cell>
          <cell r="D5776" t="str">
            <v>Messina</v>
          </cell>
          <cell r="S5776">
            <v>7</v>
          </cell>
        </row>
        <row r="5777">
          <cell r="A5777">
            <v>2004</v>
          </cell>
          <cell r="D5777" t="str">
            <v>Trento</v>
          </cell>
          <cell r="S5777">
            <v>9</v>
          </cell>
        </row>
        <row r="5778">
          <cell r="A5778">
            <v>2004</v>
          </cell>
          <cell r="D5778" t="str">
            <v>Viterbo</v>
          </cell>
          <cell r="S5778">
            <v>3.5999999999999996</v>
          </cell>
        </row>
        <row r="5779">
          <cell r="A5779">
            <v>2004</v>
          </cell>
          <cell r="D5779" t="str">
            <v>Mantova</v>
          </cell>
          <cell r="S5779">
            <v>9</v>
          </cell>
        </row>
        <row r="5780">
          <cell r="A5780">
            <v>2004</v>
          </cell>
          <cell r="D5780" t="str">
            <v>Cuneo</v>
          </cell>
          <cell r="S5780">
            <v>11</v>
          </cell>
        </row>
        <row r="5781">
          <cell r="A5781">
            <v>2004</v>
          </cell>
          <cell r="D5781" t="str">
            <v>Roma</v>
          </cell>
          <cell r="S5781">
            <v>0</v>
          </cell>
        </row>
        <row r="5782">
          <cell r="A5782">
            <v>2004</v>
          </cell>
          <cell r="D5782" t="str">
            <v>Pisa</v>
          </cell>
          <cell r="S5782">
            <v>13.2</v>
          </cell>
        </row>
        <row r="5783">
          <cell r="A5783">
            <v>2004</v>
          </cell>
          <cell r="D5783" t="str">
            <v>Modena</v>
          </cell>
          <cell r="S5783">
            <v>11.200000000000001</v>
          </cell>
        </row>
        <row r="5784">
          <cell r="A5784">
            <v>2004</v>
          </cell>
          <cell r="D5784" t="str">
            <v>Padova</v>
          </cell>
          <cell r="S5784">
            <v>16.799999999999997</v>
          </cell>
        </row>
        <row r="5785">
          <cell r="A5785">
            <v>2004</v>
          </cell>
          <cell r="D5785" t="str">
            <v>Lecce</v>
          </cell>
          <cell r="S5785">
            <v>5</v>
          </cell>
        </row>
        <row r="5786">
          <cell r="A5786">
            <v>2004</v>
          </cell>
          <cell r="D5786" t="str">
            <v>Palermo</v>
          </cell>
          <cell r="S5786">
            <v>12</v>
          </cell>
        </row>
        <row r="5787">
          <cell r="A5787">
            <v>2004</v>
          </cell>
          <cell r="D5787" t="str">
            <v>Chieti</v>
          </cell>
          <cell r="S5787">
            <v>14.4</v>
          </cell>
        </row>
        <row r="5788">
          <cell r="A5788">
            <v>2004</v>
          </cell>
          <cell r="D5788" t="str">
            <v>Messina</v>
          </cell>
          <cell r="S5788">
            <v>2</v>
          </cell>
        </row>
        <row r="5789">
          <cell r="A5789">
            <v>2004</v>
          </cell>
          <cell r="D5789" t="str">
            <v>Firenze</v>
          </cell>
          <cell r="S5789">
            <v>8</v>
          </cell>
        </row>
        <row r="5790">
          <cell r="A5790">
            <v>2004</v>
          </cell>
          <cell r="D5790" t="str">
            <v>Varese</v>
          </cell>
          <cell r="S5790">
            <v>0</v>
          </cell>
        </row>
        <row r="5791">
          <cell r="A5791">
            <v>2004</v>
          </cell>
          <cell r="D5791" t="str">
            <v>Siracusa</v>
          </cell>
          <cell r="S5791">
            <v>6</v>
          </cell>
        </row>
        <row r="5792">
          <cell r="A5792">
            <v>2004</v>
          </cell>
          <cell r="D5792" t="str">
            <v>Gorizia</v>
          </cell>
          <cell r="S5792">
            <v>17.600000000000001</v>
          </cell>
        </row>
        <row r="5793">
          <cell r="A5793">
            <v>2004</v>
          </cell>
          <cell r="D5793" t="str">
            <v>Brescia</v>
          </cell>
          <cell r="S5793">
            <v>34.200000000000003</v>
          </cell>
        </row>
        <row r="5794">
          <cell r="A5794">
            <v>2004</v>
          </cell>
          <cell r="D5794" t="str">
            <v>Campobasso</v>
          </cell>
          <cell r="S5794">
            <v>14</v>
          </cell>
        </row>
        <row r="5795">
          <cell r="A5795">
            <v>2004</v>
          </cell>
          <cell r="D5795" t="str">
            <v>Grosseto</v>
          </cell>
          <cell r="S5795">
            <v>8.4</v>
          </cell>
        </row>
        <row r="5796">
          <cell r="A5796">
            <v>2004</v>
          </cell>
          <cell r="D5796" t="str">
            <v>Cosenza</v>
          </cell>
          <cell r="S5796">
            <v>6</v>
          </cell>
        </row>
        <row r="5797">
          <cell r="A5797">
            <v>2004</v>
          </cell>
          <cell r="D5797" t="str">
            <v>Cremona</v>
          </cell>
          <cell r="S5797">
            <v>30.400000000000002</v>
          </cell>
        </row>
        <row r="5798">
          <cell r="A5798">
            <v>2004</v>
          </cell>
          <cell r="D5798" t="str">
            <v>Frosinone</v>
          </cell>
          <cell r="S5798">
            <v>12</v>
          </cell>
        </row>
        <row r="5799">
          <cell r="A5799">
            <v>2004</v>
          </cell>
          <cell r="D5799" t="str">
            <v>Alessandria</v>
          </cell>
          <cell r="S5799">
            <v>0</v>
          </cell>
        </row>
        <row r="5800">
          <cell r="A5800">
            <v>2004</v>
          </cell>
          <cell r="D5800" t="str">
            <v>Milano</v>
          </cell>
          <cell r="S5800">
            <v>16</v>
          </cell>
        </row>
        <row r="5801">
          <cell r="A5801">
            <v>2004</v>
          </cell>
          <cell r="D5801" t="str">
            <v>Napoli</v>
          </cell>
          <cell r="S5801">
            <v>12</v>
          </cell>
        </row>
        <row r="5802">
          <cell r="A5802">
            <v>2004</v>
          </cell>
          <cell r="D5802" t="str">
            <v>Ancona</v>
          </cell>
          <cell r="S5802">
            <v>11</v>
          </cell>
        </row>
        <row r="5803">
          <cell r="A5803">
            <v>2004</v>
          </cell>
          <cell r="D5803" t="str">
            <v>Catanzaro</v>
          </cell>
          <cell r="S5803">
            <v>2</v>
          </cell>
        </row>
        <row r="5804">
          <cell r="A5804">
            <v>2004</v>
          </cell>
          <cell r="D5804" t="str">
            <v>Avellino</v>
          </cell>
          <cell r="S5804">
            <v>16</v>
          </cell>
        </row>
        <row r="5805">
          <cell r="A5805">
            <v>2004</v>
          </cell>
          <cell r="D5805" t="str">
            <v>Forlì Cesena</v>
          </cell>
          <cell r="S5805">
            <v>10</v>
          </cell>
        </row>
        <row r="5806">
          <cell r="A5806">
            <v>2004</v>
          </cell>
          <cell r="D5806" t="str">
            <v>Benevento</v>
          </cell>
          <cell r="S5806">
            <v>8.4</v>
          </cell>
        </row>
        <row r="5807">
          <cell r="A5807">
            <v>2004</v>
          </cell>
          <cell r="D5807" t="str">
            <v>Aosta</v>
          </cell>
          <cell r="S5807">
            <v>14</v>
          </cell>
        </row>
        <row r="5808">
          <cell r="A5808">
            <v>2004</v>
          </cell>
          <cell r="D5808" t="str">
            <v>Reggio Emilia</v>
          </cell>
          <cell r="S5808">
            <v>14</v>
          </cell>
        </row>
        <row r="5809">
          <cell r="A5809">
            <v>2004</v>
          </cell>
          <cell r="D5809" t="str">
            <v>Sassari</v>
          </cell>
          <cell r="S5809">
            <v>1.2</v>
          </cell>
        </row>
        <row r="5810">
          <cell r="A5810">
            <v>2004</v>
          </cell>
          <cell r="D5810" t="str">
            <v>Pescara</v>
          </cell>
          <cell r="S5810">
            <v>0</v>
          </cell>
        </row>
        <row r="5811">
          <cell r="A5811">
            <v>2004</v>
          </cell>
          <cell r="D5811" t="str">
            <v>Latina</v>
          </cell>
          <cell r="S5811">
            <v>0</v>
          </cell>
        </row>
        <row r="5812">
          <cell r="A5812">
            <v>2004</v>
          </cell>
          <cell r="D5812" t="str">
            <v>Chieti</v>
          </cell>
          <cell r="S5812">
            <v>11.200000000000001</v>
          </cell>
        </row>
        <row r="5813">
          <cell r="A5813">
            <v>2004</v>
          </cell>
          <cell r="D5813" t="str">
            <v>Catania</v>
          </cell>
          <cell r="S5813">
            <v>8.3999999999999986</v>
          </cell>
        </row>
        <row r="5814">
          <cell r="A5814">
            <v>2004</v>
          </cell>
          <cell r="D5814" t="str">
            <v>L'Aquila</v>
          </cell>
          <cell r="S5814">
            <v>9</v>
          </cell>
        </row>
        <row r="5815">
          <cell r="A5815">
            <v>2004</v>
          </cell>
          <cell r="D5815" t="str">
            <v>Forlì Cesena</v>
          </cell>
          <cell r="S5815">
            <v>11.200000000000001</v>
          </cell>
        </row>
        <row r="5816">
          <cell r="A5816">
            <v>2004</v>
          </cell>
          <cell r="D5816" t="str">
            <v>Ravenna</v>
          </cell>
          <cell r="S5816">
            <v>14</v>
          </cell>
        </row>
        <row r="5817">
          <cell r="A5817">
            <v>2004</v>
          </cell>
          <cell r="D5817" t="str">
            <v>Treviso</v>
          </cell>
          <cell r="S5817">
            <v>14</v>
          </cell>
        </row>
        <row r="5818">
          <cell r="A5818">
            <v>2004</v>
          </cell>
          <cell r="D5818" t="str">
            <v>Trento</v>
          </cell>
          <cell r="S5818">
            <v>22</v>
          </cell>
        </row>
        <row r="5819">
          <cell r="A5819">
            <v>2004</v>
          </cell>
          <cell r="D5819" t="str">
            <v>Genova</v>
          </cell>
          <cell r="S5819">
            <v>4.8</v>
          </cell>
        </row>
        <row r="5820">
          <cell r="A5820">
            <v>2004</v>
          </cell>
          <cell r="D5820" t="str">
            <v>Oristano</v>
          </cell>
          <cell r="S5820">
            <v>6.4</v>
          </cell>
        </row>
        <row r="5821">
          <cell r="A5821">
            <v>2004</v>
          </cell>
          <cell r="D5821" t="str">
            <v>Alessandria</v>
          </cell>
          <cell r="S5821">
            <v>13.2</v>
          </cell>
        </row>
        <row r="5822">
          <cell r="A5822">
            <v>2004</v>
          </cell>
          <cell r="D5822" t="str">
            <v>Pistoia</v>
          </cell>
          <cell r="S5822">
            <v>23.799999999999997</v>
          </cell>
        </row>
        <row r="5823">
          <cell r="A5823">
            <v>2004</v>
          </cell>
          <cell r="D5823" t="str">
            <v>Trieste</v>
          </cell>
          <cell r="S5823">
            <v>24</v>
          </cell>
        </row>
        <row r="5824">
          <cell r="A5824">
            <v>2004</v>
          </cell>
          <cell r="D5824" t="str">
            <v>Caserta</v>
          </cell>
          <cell r="S5824">
            <v>8.4</v>
          </cell>
        </row>
        <row r="5825">
          <cell r="A5825">
            <v>2004</v>
          </cell>
          <cell r="D5825" t="str">
            <v>Milano</v>
          </cell>
          <cell r="S5825">
            <v>7</v>
          </cell>
        </row>
        <row r="5826">
          <cell r="A5826">
            <v>2004</v>
          </cell>
          <cell r="D5826" t="str">
            <v>Roma</v>
          </cell>
          <cell r="S5826">
            <v>15</v>
          </cell>
        </row>
        <row r="5827">
          <cell r="A5827">
            <v>2004</v>
          </cell>
          <cell r="D5827" t="str">
            <v>Vibo Valentia</v>
          </cell>
          <cell r="S5827">
            <v>8</v>
          </cell>
        </row>
        <row r="5828">
          <cell r="A5828">
            <v>2004</v>
          </cell>
          <cell r="D5828" t="str">
            <v>Foggia</v>
          </cell>
          <cell r="S5828">
            <v>8</v>
          </cell>
        </row>
        <row r="5829">
          <cell r="A5829">
            <v>2004</v>
          </cell>
          <cell r="D5829" t="str">
            <v>Vicenza</v>
          </cell>
          <cell r="S5829">
            <v>16</v>
          </cell>
        </row>
        <row r="5830">
          <cell r="A5830">
            <v>2004</v>
          </cell>
          <cell r="D5830" t="str">
            <v>Napoli</v>
          </cell>
          <cell r="S5830">
            <v>9</v>
          </cell>
        </row>
        <row r="5831">
          <cell r="A5831">
            <v>2004</v>
          </cell>
          <cell r="D5831" t="str">
            <v>Roma</v>
          </cell>
          <cell r="S5831">
            <v>12.6</v>
          </cell>
        </row>
        <row r="5832">
          <cell r="A5832">
            <v>2004</v>
          </cell>
          <cell r="D5832" t="str">
            <v>Milano</v>
          </cell>
          <cell r="S5832">
            <v>8.4</v>
          </cell>
        </row>
        <row r="5833">
          <cell r="A5833">
            <v>2004</v>
          </cell>
          <cell r="D5833" t="str">
            <v>Livorno</v>
          </cell>
          <cell r="S5833">
            <v>4</v>
          </cell>
        </row>
        <row r="5834">
          <cell r="A5834">
            <v>2004</v>
          </cell>
          <cell r="D5834" t="str">
            <v>Belluno</v>
          </cell>
          <cell r="S5834">
            <v>19.200000000000003</v>
          </cell>
        </row>
        <row r="5835">
          <cell r="A5835">
            <v>2004</v>
          </cell>
          <cell r="D5835" t="str">
            <v>Pisa</v>
          </cell>
          <cell r="S5835">
            <v>12</v>
          </cell>
        </row>
        <row r="5836">
          <cell r="A5836">
            <v>2004</v>
          </cell>
          <cell r="D5836" t="str">
            <v>Cremona</v>
          </cell>
          <cell r="S5836">
            <v>6</v>
          </cell>
        </row>
        <row r="5837">
          <cell r="A5837">
            <v>2004</v>
          </cell>
          <cell r="D5837" t="str">
            <v>Napoli</v>
          </cell>
          <cell r="S5837">
            <v>7</v>
          </cell>
        </row>
        <row r="5838">
          <cell r="A5838">
            <v>2004</v>
          </cell>
          <cell r="D5838" t="str">
            <v>Brindisi</v>
          </cell>
          <cell r="S5838">
            <v>8</v>
          </cell>
        </row>
        <row r="5839">
          <cell r="A5839">
            <v>2004</v>
          </cell>
          <cell r="D5839" t="str">
            <v>Verona</v>
          </cell>
          <cell r="S5839">
            <v>6.4</v>
          </cell>
        </row>
        <row r="5840">
          <cell r="A5840">
            <v>2004</v>
          </cell>
          <cell r="D5840" t="str">
            <v>Treviso</v>
          </cell>
          <cell r="S5840">
            <v>18</v>
          </cell>
        </row>
        <row r="5841">
          <cell r="A5841">
            <v>2004</v>
          </cell>
          <cell r="D5841" t="str">
            <v>Torino</v>
          </cell>
          <cell r="S5841">
            <v>15</v>
          </cell>
        </row>
        <row r="5842">
          <cell r="A5842">
            <v>2004</v>
          </cell>
          <cell r="D5842" t="str">
            <v>Frosinone</v>
          </cell>
          <cell r="S5842">
            <v>9</v>
          </cell>
        </row>
        <row r="5843">
          <cell r="A5843">
            <v>2004</v>
          </cell>
          <cell r="D5843" t="str">
            <v>Roma</v>
          </cell>
          <cell r="S5843">
            <v>12.8</v>
          </cell>
        </row>
        <row r="5844">
          <cell r="A5844">
            <v>2004</v>
          </cell>
          <cell r="D5844" t="str">
            <v>Lucca</v>
          </cell>
          <cell r="S5844">
            <v>13</v>
          </cell>
        </row>
        <row r="5845">
          <cell r="A5845">
            <v>2004</v>
          </cell>
          <cell r="D5845" t="str">
            <v>Lecce</v>
          </cell>
          <cell r="S5845">
            <v>6</v>
          </cell>
        </row>
        <row r="5846">
          <cell r="A5846">
            <v>2004</v>
          </cell>
          <cell r="D5846" t="str">
            <v>Catania</v>
          </cell>
          <cell r="S5846">
            <v>30</v>
          </cell>
        </row>
        <row r="5847">
          <cell r="A5847">
            <v>2004</v>
          </cell>
          <cell r="D5847" t="str">
            <v>Taranto</v>
          </cell>
          <cell r="S5847">
            <v>0</v>
          </cell>
        </row>
        <row r="5848">
          <cell r="A5848">
            <v>2004</v>
          </cell>
          <cell r="D5848" t="str">
            <v>Pistoia</v>
          </cell>
          <cell r="S5848">
            <v>7</v>
          </cell>
        </row>
        <row r="5849">
          <cell r="A5849">
            <v>2004</v>
          </cell>
          <cell r="D5849" t="str">
            <v>Treviso</v>
          </cell>
          <cell r="S5849">
            <v>32</v>
          </cell>
        </row>
        <row r="5850">
          <cell r="A5850">
            <v>2004</v>
          </cell>
          <cell r="D5850" t="str">
            <v>Asti</v>
          </cell>
          <cell r="S5850">
            <v>9.7999999999999989</v>
          </cell>
        </row>
        <row r="5851">
          <cell r="A5851">
            <v>2004</v>
          </cell>
          <cell r="D5851" t="str">
            <v>Avellino</v>
          </cell>
          <cell r="S5851">
            <v>17</v>
          </cell>
        </row>
        <row r="5852">
          <cell r="A5852">
            <v>2004</v>
          </cell>
          <cell r="D5852" t="str">
            <v>Cosenza</v>
          </cell>
          <cell r="S5852">
            <v>16.8</v>
          </cell>
        </row>
        <row r="5853">
          <cell r="A5853">
            <v>2004</v>
          </cell>
          <cell r="D5853" t="str">
            <v>Salerno</v>
          </cell>
          <cell r="S5853">
            <v>20</v>
          </cell>
        </row>
        <row r="5854">
          <cell r="A5854">
            <v>2004</v>
          </cell>
          <cell r="D5854" t="str">
            <v>Salerno</v>
          </cell>
          <cell r="S5854">
            <v>8</v>
          </cell>
        </row>
        <row r="5855">
          <cell r="A5855">
            <v>2004</v>
          </cell>
          <cell r="D5855" t="str">
            <v>Benevento</v>
          </cell>
          <cell r="S5855">
            <v>9</v>
          </cell>
        </row>
        <row r="5856">
          <cell r="A5856">
            <v>2004</v>
          </cell>
          <cell r="D5856" t="str">
            <v>Cosenza</v>
          </cell>
          <cell r="S5856">
            <v>8</v>
          </cell>
        </row>
        <row r="5857">
          <cell r="A5857">
            <v>2004</v>
          </cell>
          <cell r="D5857" t="str">
            <v>Napoli</v>
          </cell>
          <cell r="S5857">
            <v>10.8</v>
          </cell>
        </row>
        <row r="5858">
          <cell r="A5858">
            <v>2004</v>
          </cell>
          <cell r="D5858" t="str">
            <v>Pescara</v>
          </cell>
          <cell r="S5858">
            <v>20</v>
          </cell>
        </row>
        <row r="5859">
          <cell r="A5859">
            <v>2004</v>
          </cell>
          <cell r="D5859" t="str">
            <v>Siracusa</v>
          </cell>
          <cell r="S5859">
            <v>11.200000000000001</v>
          </cell>
        </row>
        <row r="5860">
          <cell r="A5860">
            <v>2004</v>
          </cell>
          <cell r="D5860" t="str">
            <v>Imperia</v>
          </cell>
          <cell r="S5860">
            <v>13.2</v>
          </cell>
        </row>
        <row r="5861">
          <cell r="A5861">
            <v>2004</v>
          </cell>
          <cell r="D5861" t="str">
            <v>Torino</v>
          </cell>
          <cell r="S5861">
            <v>20.399999999999999</v>
          </cell>
        </row>
        <row r="5862">
          <cell r="A5862">
            <v>2004</v>
          </cell>
          <cell r="D5862" t="str">
            <v>Novara</v>
          </cell>
          <cell r="S5862">
            <v>3.5999999999999996</v>
          </cell>
        </row>
        <row r="5863">
          <cell r="A5863">
            <v>2004</v>
          </cell>
          <cell r="D5863" t="str">
            <v>Torino</v>
          </cell>
          <cell r="S5863">
            <v>23.400000000000002</v>
          </cell>
        </row>
        <row r="5864">
          <cell r="A5864">
            <v>2004</v>
          </cell>
          <cell r="D5864" t="str">
            <v>Crotone</v>
          </cell>
          <cell r="S5864">
            <v>5</v>
          </cell>
        </row>
        <row r="5865">
          <cell r="A5865">
            <v>2004</v>
          </cell>
          <cell r="D5865" t="str">
            <v>Pavia</v>
          </cell>
          <cell r="S5865">
            <v>27.200000000000003</v>
          </cell>
        </row>
        <row r="5866">
          <cell r="A5866">
            <v>2004</v>
          </cell>
          <cell r="D5866" t="str">
            <v>Cagliari</v>
          </cell>
          <cell r="S5866">
            <v>0</v>
          </cell>
        </row>
        <row r="5867">
          <cell r="A5867">
            <v>2004</v>
          </cell>
          <cell r="D5867" t="str">
            <v>Belluno</v>
          </cell>
          <cell r="S5867">
            <v>19.200000000000003</v>
          </cell>
        </row>
        <row r="5868">
          <cell r="A5868">
            <v>2004</v>
          </cell>
          <cell r="D5868" t="str">
            <v>Verbania</v>
          </cell>
          <cell r="S5868">
            <v>21.6</v>
          </cell>
        </row>
        <row r="5869">
          <cell r="A5869">
            <v>2004</v>
          </cell>
          <cell r="D5869" t="str">
            <v>Enna</v>
          </cell>
          <cell r="S5869">
            <v>11</v>
          </cell>
        </row>
        <row r="5870">
          <cell r="A5870">
            <v>2004</v>
          </cell>
          <cell r="D5870" t="str">
            <v>Forlì Cesena</v>
          </cell>
          <cell r="S5870">
            <v>8</v>
          </cell>
        </row>
        <row r="5871">
          <cell r="A5871">
            <v>2004</v>
          </cell>
          <cell r="D5871" t="str">
            <v>Bari</v>
          </cell>
          <cell r="S5871">
            <v>15.6</v>
          </cell>
        </row>
        <row r="5872">
          <cell r="A5872">
            <v>2004</v>
          </cell>
          <cell r="D5872" t="str">
            <v>Cosenza</v>
          </cell>
          <cell r="S5872">
            <v>15.6</v>
          </cell>
        </row>
        <row r="5873">
          <cell r="A5873">
            <v>2004</v>
          </cell>
          <cell r="D5873" t="str">
            <v>Piacenza</v>
          </cell>
          <cell r="S5873">
            <v>9.7999999999999989</v>
          </cell>
        </row>
        <row r="5874">
          <cell r="A5874">
            <v>2004</v>
          </cell>
          <cell r="D5874" t="str">
            <v>Pesaro Urbino</v>
          </cell>
          <cell r="S5874">
            <v>-1</v>
          </cell>
        </row>
        <row r="5875">
          <cell r="A5875">
            <v>2004</v>
          </cell>
          <cell r="D5875" t="str">
            <v>Catania</v>
          </cell>
          <cell r="S5875">
            <v>17.600000000000001</v>
          </cell>
        </row>
        <row r="5876">
          <cell r="A5876">
            <v>2004</v>
          </cell>
          <cell r="D5876" t="str">
            <v>Reggio Emilia</v>
          </cell>
          <cell r="S5876">
            <v>15.6</v>
          </cell>
        </row>
        <row r="5877">
          <cell r="A5877">
            <v>2004</v>
          </cell>
          <cell r="D5877" t="str">
            <v>Salerno</v>
          </cell>
          <cell r="S5877">
            <v>11</v>
          </cell>
        </row>
        <row r="5878">
          <cell r="A5878">
            <v>2004</v>
          </cell>
          <cell r="D5878" t="str">
            <v>Torino</v>
          </cell>
          <cell r="S5878">
            <v>28.8</v>
          </cell>
        </row>
        <row r="5879">
          <cell r="A5879">
            <v>2004</v>
          </cell>
          <cell r="D5879" t="str">
            <v>Chieti</v>
          </cell>
          <cell r="S5879">
            <v>13</v>
          </cell>
        </row>
        <row r="5880">
          <cell r="A5880">
            <v>2004</v>
          </cell>
          <cell r="D5880" t="str">
            <v>Bolzano</v>
          </cell>
          <cell r="S5880">
            <v>20</v>
          </cell>
        </row>
        <row r="5881">
          <cell r="A5881">
            <v>2004</v>
          </cell>
          <cell r="D5881" t="str">
            <v>Sassari</v>
          </cell>
          <cell r="S5881">
            <v>0</v>
          </cell>
        </row>
        <row r="5882">
          <cell r="A5882">
            <v>2004</v>
          </cell>
          <cell r="D5882" t="str">
            <v>Bari</v>
          </cell>
          <cell r="S5882">
            <v>14</v>
          </cell>
        </row>
        <row r="5883">
          <cell r="A5883">
            <v>2004</v>
          </cell>
          <cell r="D5883" t="str">
            <v>Rimini</v>
          </cell>
          <cell r="S5883">
            <v>7</v>
          </cell>
        </row>
        <row r="5884">
          <cell r="A5884">
            <v>2004</v>
          </cell>
          <cell r="D5884" t="str">
            <v>Bologna</v>
          </cell>
          <cell r="S5884">
            <v>16.799999999999997</v>
          </cell>
        </row>
        <row r="5885">
          <cell r="A5885">
            <v>2004</v>
          </cell>
          <cell r="D5885" t="str">
            <v>Reggio Calabria</v>
          </cell>
          <cell r="S5885">
            <v>9</v>
          </cell>
        </row>
        <row r="5886">
          <cell r="A5886">
            <v>2004</v>
          </cell>
          <cell r="D5886" t="str">
            <v>Bari</v>
          </cell>
          <cell r="S5886">
            <v>11.2</v>
          </cell>
        </row>
        <row r="5887">
          <cell r="A5887">
            <v>2004</v>
          </cell>
          <cell r="D5887" t="str">
            <v>Verona</v>
          </cell>
          <cell r="S5887">
            <v>14.4</v>
          </cell>
        </row>
        <row r="5888">
          <cell r="A5888">
            <v>2004</v>
          </cell>
          <cell r="D5888" t="str">
            <v>Latina</v>
          </cell>
          <cell r="S5888">
            <v>20.8</v>
          </cell>
        </row>
        <row r="5889">
          <cell r="A5889">
            <v>2004</v>
          </cell>
          <cell r="D5889" t="str">
            <v>Milano</v>
          </cell>
          <cell r="S5889">
            <v>14</v>
          </cell>
        </row>
        <row r="5890">
          <cell r="A5890">
            <v>2004</v>
          </cell>
          <cell r="D5890" t="str">
            <v>Milano</v>
          </cell>
          <cell r="S5890">
            <v>25.2</v>
          </cell>
        </row>
        <row r="5891">
          <cell r="A5891">
            <v>2004</v>
          </cell>
          <cell r="D5891" t="str">
            <v>Palermo</v>
          </cell>
          <cell r="S5891">
            <v>2</v>
          </cell>
        </row>
        <row r="5892">
          <cell r="A5892">
            <v>2004</v>
          </cell>
          <cell r="D5892" t="str">
            <v>Savona</v>
          </cell>
          <cell r="S5892">
            <v>15.399999999999999</v>
          </cell>
        </row>
        <row r="5893">
          <cell r="A5893">
            <v>2004</v>
          </cell>
          <cell r="D5893" t="str">
            <v>Ferrara</v>
          </cell>
          <cell r="S5893">
            <v>22.400000000000002</v>
          </cell>
        </row>
        <row r="5894">
          <cell r="A5894">
            <v>2004</v>
          </cell>
          <cell r="D5894" t="str">
            <v>Pisa</v>
          </cell>
          <cell r="S5894">
            <v>28.8</v>
          </cell>
        </row>
        <row r="5895">
          <cell r="A5895">
            <v>2004</v>
          </cell>
          <cell r="D5895" t="str">
            <v>Torino</v>
          </cell>
          <cell r="S5895">
            <v>18</v>
          </cell>
        </row>
        <row r="5896">
          <cell r="A5896">
            <v>2004</v>
          </cell>
          <cell r="D5896" t="str">
            <v>Genova</v>
          </cell>
          <cell r="S5896">
            <v>14</v>
          </cell>
        </row>
        <row r="5897">
          <cell r="A5897">
            <v>2004</v>
          </cell>
          <cell r="D5897" t="str">
            <v>Alessandria</v>
          </cell>
          <cell r="S5897">
            <v>14</v>
          </cell>
        </row>
        <row r="5898">
          <cell r="A5898">
            <v>2004</v>
          </cell>
          <cell r="D5898" t="str">
            <v>Bergamo</v>
          </cell>
          <cell r="S5898">
            <v>10</v>
          </cell>
        </row>
        <row r="5899">
          <cell r="A5899">
            <v>2004</v>
          </cell>
          <cell r="D5899" t="str">
            <v>Bari</v>
          </cell>
          <cell r="S5899">
            <v>6.4</v>
          </cell>
        </row>
        <row r="5900">
          <cell r="A5900">
            <v>2004</v>
          </cell>
          <cell r="D5900" t="str">
            <v>Lodi</v>
          </cell>
          <cell r="S5900">
            <v>8</v>
          </cell>
        </row>
        <row r="5901">
          <cell r="A5901">
            <v>2004</v>
          </cell>
          <cell r="D5901" t="str">
            <v>Cagliari</v>
          </cell>
          <cell r="S5901">
            <v>22.8</v>
          </cell>
        </row>
        <row r="5902">
          <cell r="A5902">
            <v>2004</v>
          </cell>
          <cell r="D5902" t="str">
            <v>Lucca</v>
          </cell>
          <cell r="S5902">
            <v>14</v>
          </cell>
        </row>
        <row r="5903">
          <cell r="A5903">
            <v>2004</v>
          </cell>
          <cell r="D5903" t="str">
            <v>Firenze</v>
          </cell>
          <cell r="S5903">
            <v>14</v>
          </cell>
        </row>
        <row r="5904">
          <cell r="A5904">
            <v>2004</v>
          </cell>
          <cell r="D5904" t="str">
            <v>Lodi</v>
          </cell>
          <cell r="S5904">
            <v>14.4</v>
          </cell>
        </row>
        <row r="5905">
          <cell r="A5905">
            <v>2004</v>
          </cell>
          <cell r="D5905" t="str">
            <v>Varese</v>
          </cell>
          <cell r="S5905">
            <v>24</v>
          </cell>
        </row>
        <row r="5906">
          <cell r="A5906">
            <v>2004</v>
          </cell>
          <cell r="D5906" t="str">
            <v>Bari</v>
          </cell>
          <cell r="S5906">
            <v>15</v>
          </cell>
        </row>
        <row r="5907">
          <cell r="A5907">
            <v>2004</v>
          </cell>
          <cell r="D5907" t="str">
            <v>Salerno</v>
          </cell>
          <cell r="S5907">
            <v>10.8</v>
          </cell>
        </row>
        <row r="5908">
          <cell r="A5908">
            <v>2004</v>
          </cell>
          <cell r="D5908" t="str">
            <v>Bolzano</v>
          </cell>
          <cell r="S5908">
            <v>9</v>
          </cell>
        </row>
        <row r="5909">
          <cell r="A5909">
            <v>2004</v>
          </cell>
          <cell r="D5909" t="str">
            <v>Venezia</v>
          </cell>
          <cell r="S5909">
            <v>12.8</v>
          </cell>
        </row>
        <row r="5910">
          <cell r="A5910">
            <v>2004</v>
          </cell>
          <cell r="D5910" t="str">
            <v>Udine</v>
          </cell>
          <cell r="S5910">
            <v>0</v>
          </cell>
        </row>
        <row r="5911">
          <cell r="A5911">
            <v>2004</v>
          </cell>
          <cell r="D5911" t="str">
            <v>Siena</v>
          </cell>
          <cell r="S5911">
            <v>16</v>
          </cell>
        </row>
        <row r="5912">
          <cell r="A5912">
            <v>2004</v>
          </cell>
          <cell r="D5912" t="str">
            <v>Modena</v>
          </cell>
          <cell r="S5912">
            <v>11.200000000000001</v>
          </cell>
        </row>
        <row r="5913">
          <cell r="A5913">
            <v>2004</v>
          </cell>
          <cell r="D5913" t="str">
            <v>Ascoli Piceno</v>
          </cell>
          <cell r="S5913">
            <v>22.400000000000002</v>
          </cell>
        </row>
        <row r="5914">
          <cell r="A5914">
            <v>2004</v>
          </cell>
          <cell r="D5914" t="str">
            <v>Potenza</v>
          </cell>
          <cell r="S5914">
            <v>15</v>
          </cell>
        </row>
        <row r="5915">
          <cell r="A5915">
            <v>2004</v>
          </cell>
          <cell r="D5915" t="str">
            <v>Pescara</v>
          </cell>
          <cell r="S5915">
            <v>8</v>
          </cell>
        </row>
        <row r="5916">
          <cell r="A5916">
            <v>2004</v>
          </cell>
          <cell r="D5916" t="str">
            <v>Latina</v>
          </cell>
          <cell r="S5916">
            <v>8.4</v>
          </cell>
        </row>
        <row r="5917">
          <cell r="A5917">
            <v>2004</v>
          </cell>
          <cell r="D5917" t="str">
            <v>Venezia</v>
          </cell>
          <cell r="S5917">
            <v>12.8</v>
          </cell>
        </row>
        <row r="5918">
          <cell r="A5918">
            <v>2004</v>
          </cell>
          <cell r="D5918" t="str">
            <v>Genova</v>
          </cell>
          <cell r="S5918">
            <v>11.200000000000001</v>
          </cell>
        </row>
        <row r="5919">
          <cell r="A5919">
            <v>2004</v>
          </cell>
          <cell r="D5919" t="str">
            <v>Biella</v>
          </cell>
          <cell r="S5919">
            <v>7</v>
          </cell>
        </row>
        <row r="5920">
          <cell r="A5920">
            <v>2004</v>
          </cell>
          <cell r="D5920" t="str">
            <v>Bergamo</v>
          </cell>
          <cell r="S5920">
            <v>14.4</v>
          </cell>
        </row>
        <row r="5921">
          <cell r="A5921">
            <v>2004</v>
          </cell>
          <cell r="D5921" t="str">
            <v>Cuneo</v>
          </cell>
          <cell r="S5921">
            <v>27</v>
          </cell>
        </row>
        <row r="5922">
          <cell r="A5922">
            <v>2004</v>
          </cell>
          <cell r="D5922" t="str">
            <v>Brescia</v>
          </cell>
          <cell r="S5922">
            <v>-1</v>
          </cell>
        </row>
        <row r="5923">
          <cell r="A5923">
            <v>2004</v>
          </cell>
          <cell r="D5923" t="str">
            <v>Bergamo</v>
          </cell>
          <cell r="S5923">
            <v>-1</v>
          </cell>
        </row>
        <row r="5924">
          <cell r="A5924">
            <v>2004</v>
          </cell>
          <cell r="D5924" t="str">
            <v>Terni</v>
          </cell>
          <cell r="S5924">
            <v>8</v>
          </cell>
        </row>
        <row r="5925">
          <cell r="A5925">
            <v>2004</v>
          </cell>
          <cell r="D5925" t="str">
            <v>Bergamo</v>
          </cell>
          <cell r="S5925">
            <v>13.2</v>
          </cell>
        </row>
        <row r="5926">
          <cell r="A5926">
            <v>2004</v>
          </cell>
          <cell r="D5926" t="str">
            <v>Torino</v>
          </cell>
          <cell r="S5926">
            <v>11</v>
          </cell>
        </row>
        <row r="5927">
          <cell r="A5927">
            <v>2004</v>
          </cell>
          <cell r="D5927" t="str">
            <v>Perugia</v>
          </cell>
          <cell r="S5927">
            <v>12</v>
          </cell>
        </row>
        <row r="5928">
          <cell r="A5928">
            <v>2004</v>
          </cell>
          <cell r="D5928" t="str">
            <v>Lecce</v>
          </cell>
          <cell r="S5928">
            <v>24</v>
          </cell>
        </row>
        <row r="5929">
          <cell r="A5929">
            <v>2004</v>
          </cell>
          <cell r="D5929" t="str">
            <v>Treviso</v>
          </cell>
          <cell r="S5929">
            <v>23</v>
          </cell>
        </row>
        <row r="5930">
          <cell r="A5930">
            <v>2004</v>
          </cell>
          <cell r="D5930" t="str">
            <v>Lucca</v>
          </cell>
          <cell r="S5930">
            <v>6</v>
          </cell>
        </row>
        <row r="5931">
          <cell r="A5931">
            <v>2004</v>
          </cell>
          <cell r="D5931" t="str">
            <v>Venezia</v>
          </cell>
          <cell r="S5931">
            <v>0</v>
          </cell>
        </row>
        <row r="5932">
          <cell r="A5932">
            <v>2004</v>
          </cell>
          <cell r="D5932" t="str">
            <v>Brindisi</v>
          </cell>
          <cell r="S5932">
            <v>6</v>
          </cell>
        </row>
        <row r="5933">
          <cell r="A5933">
            <v>2004</v>
          </cell>
          <cell r="D5933" t="str">
            <v>Oristano</v>
          </cell>
          <cell r="S5933">
            <v>9.6</v>
          </cell>
        </row>
        <row r="5934">
          <cell r="A5934">
            <v>2004</v>
          </cell>
          <cell r="D5934" t="str">
            <v>Brescia</v>
          </cell>
          <cell r="S5934">
            <v>23</v>
          </cell>
        </row>
        <row r="5935">
          <cell r="A5935">
            <v>2004</v>
          </cell>
          <cell r="D5935" t="str">
            <v>Padova</v>
          </cell>
          <cell r="S5935">
            <v>19.200000000000003</v>
          </cell>
        </row>
        <row r="5936">
          <cell r="A5936">
            <v>2004</v>
          </cell>
          <cell r="D5936" t="str">
            <v>Rimini</v>
          </cell>
          <cell r="S5936">
            <v>6</v>
          </cell>
        </row>
        <row r="5937">
          <cell r="A5937">
            <v>2004</v>
          </cell>
          <cell r="D5937" t="str">
            <v>Cremona</v>
          </cell>
          <cell r="S5937">
            <v>4</v>
          </cell>
        </row>
        <row r="5938">
          <cell r="A5938">
            <v>2004</v>
          </cell>
          <cell r="D5938" t="str">
            <v>Milano</v>
          </cell>
          <cell r="S5938">
            <v>15</v>
          </cell>
        </row>
        <row r="5939">
          <cell r="A5939">
            <v>2004</v>
          </cell>
          <cell r="D5939" t="str">
            <v>Catania</v>
          </cell>
          <cell r="S5939">
            <v>9.6</v>
          </cell>
        </row>
        <row r="5940">
          <cell r="A5940">
            <v>2004</v>
          </cell>
          <cell r="D5940" t="str">
            <v>Mantova</v>
          </cell>
          <cell r="S5940">
            <v>19.200000000000003</v>
          </cell>
        </row>
        <row r="5941">
          <cell r="A5941">
            <v>2004</v>
          </cell>
          <cell r="D5941" t="str">
            <v>Pesaro Urbino</v>
          </cell>
          <cell r="S5941">
            <v>13</v>
          </cell>
        </row>
        <row r="5942">
          <cell r="A5942">
            <v>2004</v>
          </cell>
          <cell r="D5942" t="str">
            <v>Trento</v>
          </cell>
          <cell r="S5942">
            <v>11.200000000000001</v>
          </cell>
        </row>
        <row r="5943">
          <cell r="A5943">
            <v>2004</v>
          </cell>
          <cell r="D5943" t="str">
            <v>Padova</v>
          </cell>
          <cell r="S5943">
            <v>14</v>
          </cell>
        </row>
        <row r="5944">
          <cell r="A5944">
            <v>2004</v>
          </cell>
          <cell r="D5944" t="str">
            <v>Bolzano</v>
          </cell>
          <cell r="S5944">
            <v>8</v>
          </cell>
        </row>
        <row r="5945">
          <cell r="A5945">
            <v>2004</v>
          </cell>
          <cell r="D5945" t="str">
            <v>Lecce</v>
          </cell>
          <cell r="S5945">
            <v>9.6000000000000014</v>
          </cell>
        </row>
        <row r="5946">
          <cell r="A5946">
            <v>2004</v>
          </cell>
          <cell r="D5946" t="str">
            <v>Torino</v>
          </cell>
          <cell r="S5946">
            <v>26.599999999999998</v>
          </cell>
        </row>
        <row r="5947">
          <cell r="A5947">
            <v>2004</v>
          </cell>
          <cell r="D5947" t="str">
            <v>Pordenone</v>
          </cell>
          <cell r="S5947">
            <v>5.4</v>
          </cell>
        </row>
        <row r="5948">
          <cell r="A5948">
            <v>2004</v>
          </cell>
          <cell r="D5948" t="str">
            <v>Brescia</v>
          </cell>
          <cell r="S5948">
            <v>2</v>
          </cell>
        </row>
        <row r="5949">
          <cell r="A5949">
            <v>2004</v>
          </cell>
          <cell r="D5949" t="str">
            <v>Bologna</v>
          </cell>
          <cell r="S5949">
            <v>19.200000000000003</v>
          </cell>
        </row>
        <row r="5950">
          <cell r="A5950">
            <v>2004</v>
          </cell>
          <cell r="D5950" t="str">
            <v>Caserta</v>
          </cell>
          <cell r="S5950">
            <v>8.4</v>
          </cell>
        </row>
        <row r="5951">
          <cell r="A5951">
            <v>2004</v>
          </cell>
          <cell r="D5951" t="str">
            <v>Pordenone</v>
          </cell>
          <cell r="S5951">
            <v>20.399999999999999</v>
          </cell>
        </row>
        <row r="5952">
          <cell r="A5952">
            <v>2004</v>
          </cell>
          <cell r="D5952" t="str">
            <v>Arezzo</v>
          </cell>
          <cell r="S5952">
            <v>24</v>
          </cell>
        </row>
        <row r="5953">
          <cell r="A5953">
            <v>2004</v>
          </cell>
          <cell r="D5953" t="str">
            <v>Cuneo</v>
          </cell>
          <cell r="S5953">
            <v>22.4</v>
          </cell>
        </row>
        <row r="5954">
          <cell r="A5954">
            <v>2004</v>
          </cell>
          <cell r="D5954" t="str">
            <v>Varese</v>
          </cell>
          <cell r="S5954">
            <v>14.4</v>
          </cell>
        </row>
        <row r="5955">
          <cell r="A5955">
            <v>2004</v>
          </cell>
          <cell r="D5955" t="str">
            <v>Nuoro</v>
          </cell>
          <cell r="S5955">
            <v>7</v>
          </cell>
        </row>
        <row r="5956">
          <cell r="A5956">
            <v>2004</v>
          </cell>
          <cell r="D5956" t="str">
            <v>Pesaro Urbino</v>
          </cell>
          <cell r="S5956">
            <v>8</v>
          </cell>
        </row>
        <row r="5957">
          <cell r="A5957">
            <v>2004</v>
          </cell>
          <cell r="D5957" t="str">
            <v>Genova</v>
          </cell>
          <cell r="S5957">
            <v>8</v>
          </cell>
        </row>
        <row r="5958">
          <cell r="A5958">
            <v>2004</v>
          </cell>
          <cell r="D5958" t="str">
            <v>Como</v>
          </cell>
          <cell r="S5958">
            <v>10</v>
          </cell>
        </row>
        <row r="5959">
          <cell r="A5959">
            <v>2004</v>
          </cell>
          <cell r="D5959" t="str">
            <v>Napoli</v>
          </cell>
          <cell r="S5959">
            <v>7.2</v>
          </cell>
        </row>
        <row r="5960">
          <cell r="A5960">
            <v>2004</v>
          </cell>
          <cell r="D5960" t="str">
            <v>Trapani</v>
          </cell>
          <cell r="S5960">
            <v>9</v>
          </cell>
        </row>
        <row r="5961">
          <cell r="A5961">
            <v>2004</v>
          </cell>
          <cell r="D5961" t="str">
            <v>Napoli</v>
          </cell>
          <cell r="S5961">
            <v>8</v>
          </cell>
        </row>
        <row r="5962">
          <cell r="A5962">
            <v>2004</v>
          </cell>
          <cell r="D5962" t="str">
            <v>Parma</v>
          </cell>
          <cell r="S5962">
            <v>16</v>
          </cell>
        </row>
        <row r="5963">
          <cell r="A5963">
            <v>2004</v>
          </cell>
          <cell r="D5963" t="str">
            <v>Rieti</v>
          </cell>
          <cell r="S5963">
            <v>13</v>
          </cell>
        </row>
        <row r="5964">
          <cell r="A5964">
            <v>2004</v>
          </cell>
          <cell r="D5964" t="str">
            <v>Firenze</v>
          </cell>
          <cell r="S5964">
            <v>13.2</v>
          </cell>
        </row>
        <row r="5965">
          <cell r="A5965">
            <v>2004</v>
          </cell>
          <cell r="D5965" t="str">
            <v>Vicenza</v>
          </cell>
          <cell r="S5965">
            <v>12.8</v>
          </cell>
        </row>
        <row r="5966">
          <cell r="A5966">
            <v>2004</v>
          </cell>
          <cell r="D5966" t="str">
            <v>Roma</v>
          </cell>
          <cell r="S5966">
            <v>37</v>
          </cell>
        </row>
        <row r="5967">
          <cell r="A5967">
            <v>2004</v>
          </cell>
          <cell r="D5967" t="str">
            <v>Lecce</v>
          </cell>
          <cell r="S5967">
            <v>20.399999999999999</v>
          </cell>
        </row>
        <row r="5968">
          <cell r="A5968">
            <v>2004</v>
          </cell>
          <cell r="D5968" t="str">
            <v>Teramo</v>
          </cell>
          <cell r="S5968">
            <v>21</v>
          </cell>
        </row>
        <row r="5969">
          <cell r="A5969">
            <v>2004</v>
          </cell>
          <cell r="D5969" t="str">
            <v>Sondrio</v>
          </cell>
          <cell r="S5969">
            <v>14.4</v>
          </cell>
        </row>
        <row r="5970">
          <cell r="A5970">
            <v>2004</v>
          </cell>
          <cell r="D5970" t="str">
            <v>Brindisi</v>
          </cell>
          <cell r="S5970">
            <v>6.4</v>
          </cell>
        </row>
        <row r="5971">
          <cell r="A5971">
            <v>2004</v>
          </cell>
          <cell r="D5971" t="str">
            <v>Macerata</v>
          </cell>
          <cell r="S5971">
            <v>7</v>
          </cell>
        </row>
        <row r="5972">
          <cell r="A5972">
            <v>2004</v>
          </cell>
          <cell r="D5972" t="str">
            <v>Ancona</v>
          </cell>
          <cell r="S5972">
            <v>10</v>
          </cell>
        </row>
        <row r="5973">
          <cell r="A5973">
            <v>2004</v>
          </cell>
          <cell r="D5973" t="str">
            <v>Trieste</v>
          </cell>
          <cell r="S5973">
            <v>17</v>
          </cell>
        </row>
        <row r="5974">
          <cell r="A5974">
            <v>2004</v>
          </cell>
          <cell r="D5974" t="str">
            <v>Catanzaro</v>
          </cell>
          <cell r="S5974">
            <v>1.4</v>
          </cell>
        </row>
        <row r="5975">
          <cell r="A5975">
            <v>2004</v>
          </cell>
          <cell r="D5975" t="str">
            <v>Roma</v>
          </cell>
          <cell r="S5975">
            <v>-1</v>
          </cell>
        </row>
        <row r="5976">
          <cell r="A5976">
            <v>2004</v>
          </cell>
          <cell r="D5976" t="str">
            <v>Caserta</v>
          </cell>
          <cell r="S5976">
            <v>12</v>
          </cell>
        </row>
        <row r="5977">
          <cell r="A5977">
            <v>2004</v>
          </cell>
          <cell r="D5977" t="str">
            <v>Ravenna</v>
          </cell>
          <cell r="S5977">
            <v>6</v>
          </cell>
        </row>
        <row r="5978">
          <cell r="A5978">
            <v>2004</v>
          </cell>
          <cell r="D5978" t="str">
            <v>Milano</v>
          </cell>
          <cell r="S5978">
            <v>11.200000000000001</v>
          </cell>
        </row>
        <row r="5979">
          <cell r="A5979">
            <v>2004</v>
          </cell>
          <cell r="D5979" t="str">
            <v>Ancona</v>
          </cell>
          <cell r="S5979">
            <v>8.4</v>
          </cell>
        </row>
        <row r="5980">
          <cell r="A5980">
            <v>2004</v>
          </cell>
          <cell r="D5980" t="str">
            <v>Pordenone</v>
          </cell>
          <cell r="S5980">
            <v>16.8</v>
          </cell>
        </row>
        <row r="5981">
          <cell r="A5981">
            <v>2004</v>
          </cell>
          <cell r="D5981" t="str">
            <v>Bari</v>
          </cell>
          <cell r="S5981">
            <v>10</v>
          </cell>
        </row>
        <row r="5982">
          <cell r="A5982">
            <v>2004</v>
          </cell>
          <cell r="D5982" t="str">
            <v>Ascoli Piceno</v>
          </cell>
          <cell r="S5982">
            <v>19</v>
          </cell>
        </row>
        <row r="5983">
          <cell r="A5983">
            <v>2004</v>
          </cell>
          <cell r="D5983" t="str">
            <v>Bologna</v>
          </cell>
          <cell r="S5983">
            <v>7</v>
          </cell>
        </row>
        <row r="5984">
          <cell r="A5984">
            <v>2004</v>
          </cell>
          <cell r="D5984" t="str">
            <v>Taranto</v>
          </cell>
          <cell r="S5984">
            <v>0</v>
          </cell>
        </row>
        <row r="5985">
          <cell r="A5985">
            <v>2004</v>
          </cell>
          <cell r="D5985" t="str">
            <v>Viterbo</v>
          </cell>
          <cell r="S5985">
            <v>10.799999999999999</v>
          </cell>
        </row>
        <row r="5986">
          <cell r="A5986">
            <v>2004</v>
          </cell>
          <cell r="D5986" t="str">
            <v>Roma</v>
          </cell>
          <cell r="S5986">
            <v>7</v>
          </cell>
        </row>
        <row r="5987">
          <cell r="A5987">
            <v>2004</v>
          </cell>
          <cell r="D5987" t="str">
            <v>Perugia</v>
          </cell>
          <cell r="S5987">
            <v>14</v>
          </cell>
        </row>
        <row r="5988">
          <cell r="A5988">
            <v>2004</v>
          </cell>
          <cell r="D5988" t="str">
            <v>Potenza</v>
          </cell>
          <cell r="S5988">
            <v>7</v>
          </cell>
        </row>
        <row r="5989">
          <cell r="A5989">
            <v>2004</v>
          </cell>
          <cell r="D5989" t="str">
            <v>Ferrara</v>
          </cell>
          <cell r="S5989">
            <v>27</v>
          </cell>
        </row>
        <row r="5990">
          <cell r="A5990">
            <v>2004</v>
          </cell>
          <cell r="D5990" t="str">
            <v>Roma</v>
          </cell>
          <cell r="S5990">
            <v>25</v>
          </cell>
        </row>
        <row r="5991">
          <cell r="A5991">
            <v>2004</v>
          </cell>
          <cell r="D5991" t="str">
            <v>Lecco</v>
          </cell>
          <cell r="S5991">
            <v>16.8</v>
          </cell>
        </row>
        <row r="5992">
          <cell r="A5992">
            <v>2004</v>
          </cell>
          <cell r="D5992" t="str">
            <v>Foggia</v>
          </cell>
          <cell r="S5992">
            <v>11</v>
          </cell>
        </row>
        <row r="5993">
          <cell r="A5993">
            <v>2004</v>
          </cell>
          <cell r="D5993" t="str">
            <v>Napoli</v>
          </cell>
          <cell r="S5993">
            <v>11</v>
          </cell>
        </row>
        <row r="5994">
          <cell r="A5994">
            <v>2004</v>
          </cell>
          <cell r="D5994" t="str">
            <v>Trento</v>
          </cell>
          <cell r="S5994">
            <v>31</v>
          </cell>
        </row>
        <row r="5995">
          <cell r="A5995">
            <v>2004</v>
          </cell>
          <cell r="D5995" t="str">
            <v>Padova</v>
          </cell>
          <cell r="S5995">
            <v>16</v>
          </cell>
        </row>
        <row r="5996">
          <cell r="A5996">
            <v>2004</v>
          </cell>
          <cell r="D5996" t="str">
            <v>Palermo</v>
          </cell>
          <cell r="S5996">
            <v>10</v>
          </cell>
        </row>
        <row r="5997">
          <cell r="A5997">
            <v>2004</v>
          </cell>
          <cell r="D5997" t="str">
            <v>Vicenza</v>
          </cell>
          <cell r="S5997">
            <v>13.2</v>
          </cell>
        </row>
        <row r="5998">
          <cell r="A5998">
            <v>2004</v>
          </cell>
          <cell r="D5998" t="str">
            <v>Arezzo</v>
          </cell>
          <cell r="S5998">
            <v>8</v>
          </cell>
        </row>
        <row r="5999">
          <cell r="A5999">
            <v>2004</v>
          </cell>
          <cell r="D5999" t="str">
            <v>Treviso</v>
          </cell>
          <cell r="S5999">
            <v>12.6</v>
          </cell>
        </row>
        <row r="6000">
          <cell r="A6000">
            <v>2004</v>
          </cell>
          <cell r="D6000" t="str">
            <v>Siena</v>
          </cell>
          <cell r="S6000">
            <v>11.200000000000001</v>
          </cell>
        </row>
        <row r="6001">
          <cell r="A6001">
            <v>2004</v>
          </cell>
          <cell r="D6001" t="str">
            <v>Pavia</v>
          </cell>
          <cell r="S6001">
            <v>12.6</v>
          </cell>
        </row>
        <row r="6002">
          <cell r="A6002">
            <v>2004</v>
          </cell>
          <cell r="D6002" t="str">
            <v>Pisa</v>
          </cell>
          <cell r="S6002">
            <v>0</v>
          </cell>
        </row>
        <row r="6003">
          <cell r="A6003">
            <v>2004</v>
          </cell>
          <cell r="D6003" t="str">
            <v>Messina</v>
          </cell>
          <cell r="S6003">
            <v>12.8</v>
          </cell>
        </row>
        <row r="6004">
          <cell r="A6004">
            <v>2004</v>
          </cell>
          <cell r="D6004" t="str">
            <v>Rovigo</v>
          </cell>
          <cell r="S6004">
            <v>9.6</v>
          </cell>
        </row>
        <row r="6005">
          <cell r="A6005">
            <v>2004</v>
          </cell>
          <cell r="D6005" t="str">
            <v>Udine</v>
          </cell>
          <cell r="S6005">
            <v>16</v>
          </cell>
        </row>
        <row r="6006">
          <cell r="A6006">
            <v>2004</v>
          </cell>
          <cell r="D6006" t="str">
            <v>Firenze</v>
          </cell>
          <cell r="S6006">
            <v>19.599999999999998</v>
          </cell>
        </row>
        <row r="6007">
          <cell r="A6007">
            <v>2004</v>
          </cell>
          <cell r="D6007" t="str">
            <v>Trieste</v>
          </cell>
          <cell r="S6007">
            <v>8</v>
          </cell>
        </row>
        <row r="6008">
          <cell r="A6008">
            <v>2004</v>
          </cell>
          <cell r="D6008" t="str">
            <v>Matera</v>
          </cell>
          <cell r="S6008">
            <v>8.4</v>
          </cell>
        </row>
        <row r="6009">
          <cell r="A6009">
            <v>2004</v>
          </cell>
          <cell r="D6009" t="str">
            <v>Roma</v>
          </cell>
          <cell r="S6009">
            <v>7</v>
          </cell>
        </row>
        <row r="6010">
          <cell r="A6010">
            <v>2004</v>
          </cell>
          <cell r="D6010" t="str">
            <v>Milano</v>
          </cell>
          <cell r="S6010">
            <v>15.6</v>
          </cell>
        </row>
        <row r="6011">
          <cell r="A6011">
            <v>2004</v>
          </cell>
          <cell r="D6011" t="str">
            <v>Arezzo</v>
          </cell>
          <cell r="S6011">
            <v>26</v>
          </cell>
        </row>
        <row r="6012">
          <cell r="A6012">
            <v>2004</v>
          </cell>
          <cell r="D6012" t="str">
            <v>Avellino</v>
          </cell>
          <cell r="S6012">
            <v>13</v>
          </cell>
        </row>
        <row r="6013">
          <cell r="A6013">
            <v>2004</v>
          </cell>
          <cell r="D6013" t="str">
            <v>Torino</v>
          </cell>
          <cell r="S6013">
            <v>9</v>
          </cell>
        </row>
        <row r="6014">
          <cell r="A6014">
            <v>2004</v>
          </cell>
          <cell r="D6014" t="str">
            <v>Grosseto</v>
          </cell>
          <cell r="S6014">
            <v>10.8</v>
          </cell>
        </row>
        <row r="6015">
          <cell r="A6015">
            <v>2004</v>
          </cell>
          <cell r="D6015" t="str">
            <v>Foggia</v>
          </cell>
          <cell r="S6015">
            <v>13</v>
          </cell>
        </row>
        <row r="6016">
          <cell r="A6016">
            <v>2004</v>
          </cell>
          <cell r="D6016" t="str">
            <v>Udine</v>
          </cell>
          <cell r="S6016">
            <v>15</v>
          </cell>
        </row>
        <row r="6017">
          <cell r="A6017">
            <v>2004</v>
          </cell>
          <cell r="D6017" t="str">
            <v>Imperia</v>
          </cell>
          <cell r="S6017">
            <v>-1</v>
          </cell>
        </row>
        <row r="6018">
          <cell r="A6018">
            <v>2004</v>
          </cell>
          <cell r="D6018" t="str">
            <v>Siena</v>
          </cell>
          <cell r="S6018">
            <v>7.1999999999999993</v>
          </cell>
        </row>
        <row r="6019">
          <cell r="A6019">
            <v>2004</v>
          </cell>
          <cell r="D6019" t="str">
            <v>Roma</v>
          </cell>
          <cell r="S6019">
            <v>19.200000000000003</v>
          </cell>
        </row>
        <row r="6020">
          <cell r="A6020">
            <v>2004</v>
          </cell>
          <cell r="D6020" t="str">
            <v>Verbania</v>
          </cell>
          <cell r="S6020">
            <v>6.4</v>
          </cell>
        </row>
        <row r="6021">
          <cell r="A6021">
            <v>2004</v>
          </cell>
          <cell r="D6021" t="str">
            <v>Prato</v>
          </cell>
          <cell r="S6021">
            <v>10</v>
          </cell>
        </row>
        <row r="6022">
          <cell r="A6022">
            <v>2004</v>
          </cell>
          <cell r="D6022" t="str">
            <v>Reggio Emilia</v>
          </cell>
          <cell r="S6022">
            <v>12.8</v>
          </cell>
        </row>
        <row r="6023">
          <cell r="A6023">
            <v>2004</v>
          </cell>
          <cell r="D6023" t="str">
            <v>Reggio Calabria</v>
          </cell>
          <cell r="S6023">
            <v>0</v>
          </cell>
        </row>
        <row r="6024">
          <cell r="A6024">
            <v>2004</v>
          </cell>
          <cell r="D6024" t="str">
            <v>Vicenza</v>
          </cell>
          <cell r="S6024">
            <v>13.2</v>
          </cell>
        </row>
        <row r="6025">
          <cell r="A6025">
            <v>2003</v>
          </cell>
          <cell r="D6025" t="str">
            <v>Agrigento</v>
          </cell>
          <cell r="S6025">
            <v>11.2</v>
          </cell>
        </row>
        <row r="6026">
          <cell r="A6026">
            <v>2003</v>
          </cell>
          <cell r="D6026" t="str">
            <v>Varese</v>
          </cell>
          <cell r="S6026">
            <v>9.6000000000000014</v>
          </cell>
        </row>
        <row r="6027">
          <cell r="A6027">
            <v>2003</v>
          </cell>
          <cell r="D6027" t="str">
            <v>Trento</v>
          </cell>
          <cell r="S6027">
            <v>20.399999999999999</v>
          </cell>
        </row>
        <row r="6028">
          <cell r="A6028">
            <v>2003</v>
          </cell>
          <cell r="D6028" t="str">
            <v>Brindisi</v>
          </cell>
          <cell r="S6028">
            <v>1.2</v>
          </cell>
        </row>
        <row r="6029">
          <cell r="A6029">
            <v>2003</v>
          </cell>
          <cell r="D6029" t="str">
            <v>Imperia</v>
          </cell>
          <cell r="S6029">
            <v>3.2</v>
          </cell>
        </row>
        <row r="6030">
          <cell r="A6030">
            <v>2003</v>
          </cell>
          <cell r="D6030" t="str">
            <v>Cosenza</v>
          </cell>
          <cell r="S6030">
            <v>10</v>
          </cell>
        </row>
        <row r="6031">
          <cell r="A6031">
            <v>2003</v>
          </cell>
          <cell r="D6031" t="str">
            <v>Bari</v>
          </cell>
          <cell r="S6031">
            <v>8.4</v>
          </cell>
        </row>
        <row r="6032">
          <cell r="A6032">
            <v>2003</v>
          </cell>
          <cell r="D6032" t="str">
            <v>Bolzano</v>
          </cell>
          <cell r="S6032">
            <v>8</v>
          </cell>
        </row>
        <row r="6033">
          <cell r="A6033">
            <v>2003</v>
          </cell>
          <cell r="D6033" t="str">
            <v>Catania</v>
          </cell>
          <cell r="S6033">
            <v>28.799999999999997</v>
          </cell>
        </row>
        <row r="6034">
          <cell r="A6034">
            <v>2003</v>
          </cell>
          <cell r="D6034" t="str">
            <v>Trapani</v>
          </cell>
          <cell r="S6034">
            <v>-1</v>
          </cell>
        </row>
        <row r="6035">
          <cell r="A6035">
            <v>2003</v>
          </cell>
          <cell r="D6035" t="str">
            <v>Roma</v>
          </cell>
          <cell r="S6035">
            <v>16.799999999999997</v>
          </cell>
        </row>
        <row r="6036">
          <cell r="A6036">
            <v>2003</v>
          </cell>
          <cell r="D6036" t="str">
            <v>Torino</v>
          </cell>
          <cell r="S6036">
            <v>30.799999999999997</v>
          </cell>
        </row>
        <row r="6037">
          <cell r="A6037">
            <v>2003</v>
          </cell>
          <cell r="D6037" t="str">
            <v>Bologna</v>
          </cell>
          <cell r="S6037">
            <v>20.399999999999999</v>
          </cell>
        </row>
        <row r="6038">
          <cell r="A6038">
            <v>2003</v>
          </cell>
          <cell r="D6038" t="str">
            <v>Milano</v>
          </cell>
          <cell r="S6038">
            <v>0</v>
          </cell>
        </row>
        <row r="6039">
          <cell r="A6039">
            <v>2003</v>
          </cell>
          <cell r="D6039" t="str">
            <v>Rimini</v>
          </cell>
          <cell r="S6039">
            <v>15</v>
          </cell>
        </row>
        <row r="6040">
          <cell r="A6040">
            <v>2003</v>
          </cell>
          <cell r="D6040" t="str">
            <v>Perugia</v>
          </cell>
          <cell r="S6040">
            <v>16.8</v>
          </cell>
        </row>
        <row r="6041">
          <cell r="A6041">
            <v>2003</v>
          </cell>
          <cell r="D6041" t="str">
            <v>Macerata</v>
          </cell>
          <cell r="S6041">
            <v>31</v>
          </cell>
        </row>
        <row r="6042">
          <cell r="A6042">
            <v>2003</v>
          </cell>
          <cell r="D6042" t="str">
            <v>Lecco</v>
          </cell>
          <cell r="S6042">
            <v>-1</v>
          </cell>
        </row>
        <row r="6043">
          <cell r="A6043">
            <v>2003</v>
          </cell>
          <cell r="D6043" t="str">
            <v>Ragusa</v>
          </cell>
          <cell r="S6043">
            <v>28.799999999999997</v>
          </cell>
        </row>
        <row r="6044">
          <cell r="A6044">
            <v>2003</v>
          </cell>
          <cell r="D6044" t="str">
            <v>Pescara</v>
          </cell>
          <cell r="S6044">
            <v>12.6</v>
          </cell>
        </row>
        <row r="6045">
          <cell r="A6045">
            <v>2003</v>
          </cell>
          <cell r="D6045" t="str">
            <v>Terni</v>
          </cell>
          <cell r="S6045">
            <v>1.2</v>
          </cell>
        </row>
        <row r="6046">
          <cell r="A6046">
            <v>2003</v>
          </cell>
          <cell r="D6046" t="str">
            <v>Palermo</v>
          </cell>
          <cell r="S6046">
            <v>9</v>
          </cell>
        </row>
        <row r="6047">
          <cell r="A6047">
            <v>2003</v>
          </cell>
          <cell r="D6047" t="str">
            <v>Bologna</v>
          </cell>
          <cell r="S6047">
            <v>16.2</v>
          </cell>
        </row>
        <row r="6048">
          <cell r="A6048">
            <v>2003</v>
          </cell>
          <cell r="D6048" t="str">
            <v>Massa Carrara</v>
          </cell>
          <cell r="S6048">
            <v>4.8000000000000007</v>
          </cell>
        </row>
        <row r="6049">
          <cell r="A6049">
            <v>2003</v>
          </cell>
          <cell r="D6049" t="str">
            <v>Caserta</v>
          </cell>
          <cell r="S6049">
            <v>18</v>
          </cell>
        </row>
        <row r="6050">
          <cell r="A6050">
            <v>2003</v>
          </cell>
          <cell r="D6050" t="str">
            <v>Firenze</v>
          </cell>
          <cell r="S6050">
            <v>19</v>
          </cell>
        </row>
        <row r="6051">
          <cell r="A6051">
            <v>2003</v>
          </cell>
          <cell r="D6051" t="str">
            <v>Cremona</v>
          </cell>
          <cell r="S6051">
            <v>12.8</v>
          </cell>
        </row>
        <row r="6052">
          <cell r="A6052">
            <v>2003</v>
          </cell>
          <cell r="D6052" t="str">
            <v>Cremona</v>
          </cell>
          <cell r="S6052">
            <v>26.599999999999998</v>
          </cell>
        </row>
        <row r="6053">
          <cell r="A6053">
            <v>2003</v>
          </cell>
          <cell r="D6053" t="str">
            <v>Modena</v>
          </cell>
          <cell r="S6053">
            <v>19.200000000000003</v>
          </cell>
        </row>
        <row r="6054">
          <cell r="A6054">
            <v>2003</v>
          </cell>
          <cell r="D6054" t="str">
            <v>Como</v>
          </cell>
          <cell r="S6054">
            <v>7.1999999999999993</v>
          </cell>
        </row>
        <row r="6055">
          <cell r="A6055">
            <v>2003</v>
          </cell>
          <cell r="D6055" t="str">
            <v>Padova</v>
          </cell>
          <cell r="S6055">
            <v>15</v>
          </cell>
        </row>
        <row r="6056">
          <cell r="A6056">
            <v>2003</v>
          </cell>
          <cell r="D6056" t="str">
            <v>Piacenza</v>
          </cell>
          <cell r="S6056">
            <v>27.599999999999998</v>
          </cell>
        </row>
        <row r="6057">
          <cell r="A6057">
            <v>2003</v>
          </cell>
          <cell r="D6057" t="str">
            <v>Agrigento</v>
          </cell>
          <cell r="S6057">
            <v>7</v>
          </cell>
        </row>
        <row r="6058">
          <cell r="A6058">
            <v>2003</v>
          </cell>
          <cell r="D6058" t="str">
            <v>Modena</v>
          </cell>
          <cell r="S6058">
            <v>25.2</v>
          </cell>
        </row>
        <row r="6059">
          <cell r="A6059">
            <v>2003</v>
          </cell>
          <cell r="D6059" t="str">
            <v>Roma</v>
          </cell>
          <cell r="S6059">
            <v>17</v>
          </cell>
        </row>
        <row r="6060">
          <cell r="A6060">
            <v>2003</v>
          </cell>
          <cell r="D6060" t="str">
            <v>Vercelli</v>
          </cell>
          <cell r="S6060">
            <v>15</v>
          </cell>
        </row>
        <row r="6061">
          <cell r="A6061">
            <v>2003</v>
          </cell>
          <cell r="D6061" t="str">
            <v>Reggio Emilia</v>
          </cell>
          <cell r="S6061">
            <v>19.200000000000003</v>
          </cell>
        </row>
        <row r="6062">
          <cell r="A6062">
            <v>2003</v>
          </cell>
          <cell r="D6062" t="str">
            <v>Como</v>
          </cell>
          <cell r="S6062">
            <v>16.2</v>
          </cell>
        </row>
        <row r="6063">
          <cell r="A6063">
            <v>2003</v>
          </cell>
          <cell r="D6063" t="str">
            <v>Sondrio</v>
          </cell>
          <cell r="S6063">
            <v>17</v>
          </cell>
        </row>
        <row r="6064">
          <cell r="A6064">
            <v>2003</v>
          </cell>
          <cell r="D6064" t="str">
            <v>Livorno</v>
          </cell>
          <cell r="S6064">
            <v>15.6</v>
          </cell>
        </row>
        <row r="6065">
          <cell r="A6065">
            <v>2003</v>
          </cell>
          <cell r="D6065" t="str">
            <v>Catania</v>
          </cell>
          <cell r="S6065">
            <v>23.799999999999997</v>
          </cell>
        </row>
        <row r="6066">
          <cell r="A6066">
            <v>2003</v>
          </cell>
          <cell r="D6066" t="str">
            <v>Lecco</v>
          </cell>
          <cell r="S6066">
            <v>16.2</v>
          </cell>
        </row>
        <row r="6067">
          <cell r="A6067">
            <v>2003</v>
          </cell>
          <cell r="D6067" t="str">
            <v>Verona</v>
          </cell>
          <cell r="S6067">
            <v>0</v>
          </cell>
        </row>
        <row r="6068">
          <cell r="A6068">
            <v>2003</v>
          </cell>
          <cell r="D6068" t="str">
            <v>Firenze</v>
          </cell>
          <cell r="S6068">
            <v>23</v>
          </cell>
        </row>
        <row r="6069">
          <cell r="A6069">
            <v>2003</v>
          </cell>
          <cell r="D6069" t="str">
            <v>Taranto</v>
          </cell>
          <cell r="S6069">
            <v>1.2</v>
          </cell>
        </row>
        <row r="6070">
          <cell r="A6070">
            <v>2003</v>
          </cell>
          <cell r="D6070" t="str">
            <v>Salerno</v>
          </cell>
          <cell r="S6070">
            <v>7.2</v>
          </cell>
        </row>
        <row r="6071">
          <cell r="A6071">
            <v>2003</v>
          </cell>
          <cell r="D6071" t="str">
            <v>Firenze</v>
          </cell>
          <cell r="S6071">
            <v>10.8</v>
          </cell>
        </row>
        <row r="6072">
          <cell r="A6072">
            <v>2003</v>
          </cell>
          <cell r="D6072" t="str">
            <v>Perugia</v>
          </cell>
          <cell r="S6072">
            <v>17</v>
          </cell>
        </row>
        <row r="6073">
          <cell r="A6073">
            <v>2003</v>
          </cell>
          <cell r="D6073" t="str">
            <v>Livorno</v>
          </cell>
          <cell r="S6073">
            <v>11.200000000000001</v>
          </cell>
        </row>
        <row r="6074">
          <cell r="A6074">
            <v>2003</v>
          </cell>
          <cell r="D6074" t="str">
            <v>Caltanissetta</v>
          </cell>
          <cell r="S6074">
            <v>14.399999999999999</v>
          </cell>
        </row>
        <row r="6075">
          <cell r="A6075">
            <v>2003</v>
          </cell>
          <cell r="D6075" t="str">
            <v>Asti</v>
          </cell>
          <cell r="S6075">
            <v>16</v>
          </cell>
        </row>
        <row r="6076">
          <cell r="A6076">
            <v>2003</v>
          </cell>
          <cell r="D6076" t="str">
            <v>Teramo</v>
          </cell>
          <cell r="S6076">
            <v>7.2</v>
          </cell>
        </row>
        <row r="6077">
          <cell r="A6077">
            <v>2003</v>
          </cell>
          <cell r="D6077" t="str">
            <v>Forlì Cesena</v>
          </cell>
          <cell r="S6077">
            <v>9.6000000000000014</v>
          </cell>
        </row>
        <row r="6078">
          <cell r="A6078">
            <v>2003</v>
          </cell>
          <cell r="D6078" t="str">
            <v>Genova</v>
          </cell>
          <cell r="S6078">
            <v>15.399999999999999</v>
          </cell>
        </row>
        <row r="6079">
          <cell r="A6079">
            <v>2003</v>
          </cell>
          <cell r="D6079" t="str">
            <v>Latina</v>
          </cell>
          <cell r="S6079">
            <v>15.6</v>
          </cell>
        </row>
        <row r="6080">
          <cell r="A6080">
            <v>2003</v>
          </cell>
          <cell r="D6080" t="str">
            <v>Campobasso</v>
          </cell>
          <cell r="S6080">
            <v>0</v>
          </cell>
        </row>
        <row r="6081">
          <cell r="A6081">
            <v>2003</v>
          </cell>
          <cell r="D6081" t="str">
            <v>Lecco</v>
          </cell>
          <cell r="S6081">
            <v>0</v>
          </cell>
        </row>
        <row r="6082">
          <cell r="A6082">
            <v>2003</v>
          </cell>
          <cell r="D6082" t="str">
            <v>Messina</v>
          </cell>
          <cell r="S6082">
            <v>20.8</v>
          </cell>
        </row>
        <row r="6083">
          <cell r="A6083">
            <v>2003</v>
          </cell>
          <cell r="D6083" t="str">
            <v>Bari</v>
          </cell>
          <cell r="S6083">
            <v>25</v>
          </cell>
        </row>
        <row r="6084">
          <cell r="A6084">
            <v>2003</v>
          </cell>
          <cell r="D6084" t="str">
            <v>Salerno</v>
          </cell>
          <cell r="S6084">
            <v>3</v>
          </cell>
        </row>
        <row r="6085">
          <cell r="A6085">
            <v>2003</v>
          </cell>
          <cell r="D6085" t="str">
            <v>Milano</v>
          </cell>
          <cell r="S6085">
            <v>23</v>
          </cell>
        </row>
        <row r="6086">
          <cell r="A6086">
            <v>2003</v>
          </cell>
          <cell r="D6086" t="str">
            <v>Catania</v>
          </cell>
          <cell r="S6086">
            <v>34</v>
          </cell>
        </row>
        <row r="6087">
          <cell r="A6087">
            <v>2003</v>
          </cell>
          <cell r="D6087" t="str">
            <v>Lecce</v>
          </cell>
          <cell r="S6087">
            <v>8</v>
          </cell>
        </row>
        <row r="6088">
          <cell r="A6088">
            <v>2003</v>
          </cell>
          <cell r="D6088" t="str">
            <v>Torino</v>
          </cell>
          <cell r="S6088">
            <v>14</v>
          </cell>
        </row>
        <row r="6089">
          <cell r="A6089">
            <v>2003</v>
          </cell>
          <cell r="D6089" t="str">
            <v>Asti</v>
          </cell>
          <cell r="S6089">
            <v>18</v>
          </cell>
        </row>
        <row r="6090">
          <cell r="A6090">
            <v>2003</v>
          </cell>
          <cell r="D6090" t="str">
            <v>Pistoia</v>
          </cell>
          <cell r="S6090">
            <v>25</v>
          </cell>
        </row>
        <row r="6091">
          <cell r="A6091">
            <v>2003</v>
          </cell>
          <cell r="D6091" t="str">
            <v>Padova</v>
          </cell>
          <cell r="S6091">
            <v>21</v>
          </cell>
        </row>
        <row r="6092">
          <cell r="A6092">
            <v>2003</v>
          </cell>
          <cell r="D6092" t="str">
            <v>Napoli</v>
          </cell>
          <cell r="S6092">
            <v>0</v>
          </cell>
        </row>
        <row r="6093">
          <cell r="A6093">
            <v>2003</v>
          </cell>
          <cell r="D6093" t="str">
            <v>Palermo</v>
          </cell>
          <cell r="S6093">
            <v>21</v>
          </cell>
        </row>
        <row r="6094">
          <cell r="A6094">
            <v>2003</v>
          </cell>
          <cell r="D6094" t="str">
            <v>Treviso</v>
          </cell>
          <cell r="S6094">
            <v>18</v>
          </cell>
        </row>
        <row r="6095">
          <cell r="A6095">
            <v>2003</v>
          </cell>
          <cell r="D6095" t="str">
            <v>L'Aquila</v>
          </cell>
          <cell r="S6095">
            <v>11</v>
          </cell>
        </row>
        <row r="6096">
          <cell r="A6096">
            <v>2003</v>
          </cell>
          <cell r="D6096" t="str">
            <v>Firenze</v>
          </cell>
          <cell r="S6096">
            <v>-1</v>
          </cell>
        </row>
        <row r="6097">
          <cell r="A6097">
            <v>2003</v>
          </cell>
          <cell r="D6097" t="str">
            <v>Mantova</v>
          </cell>
          <cell r="S6097">
            <v>26</v>
          </cell>
        </row>
        <row r="6098">
          <cell r="A6098">
            <v>2003</v>
          </cell>
          <cell r="D6098" t="str">
            <v>Padova</v>
          </cell>
          <cell r="S6098">
            <v>12.6</v>
          </cell>
        </row>
        <row r="6099">
          <cell r="A6099">
            <v>2003</v>
          </cell>
          <cell r="D6099" t="str">
            <v>Campobasso</v>
          </cell>
          <cell r="S6099">
            <v>12</v>
          </cell>
        </row>
        <row r="6100">
          <cell r="A6100">
            <v>2003</v>
          </cell>
          <cell r="D6100" t="str">
            <v>Milano</v>
          </cell>
          <cell r="S6100">
            <v>4.8000000000000007</v>
          </cell>
        </row>
        <row r="6101">
          <cell r="A6101">
            <v>2003</v>
          </cell>
          <cell r="D6101" t="str">
            <v>Pesaro Urbino</v>
          </cell>
          <cell r="S6101">
            <v>7</v>
          </cell>
        </row>
        <row r="6102">
          <cell r="A6102">
            <v>2003</v>
          </cell>
          <cell r="D6102" t="str">
            <v>Pavia</v>
          </cell>
          <cell r="S6102">
            <v>18</v>
          </cell>
        </row>
        <row r="6103">
          <cell r="A6103">
            <v>2003</v>
          </cell>
          <cell r="D6103" t="str">
            <v>Asti</v>
          </cell>
          <cell r="S6103">
            <v>4.8000000000000007</v>
          </cell>
        </row>
        <row r="6104">
          <cell r="A6104">
            <v>2003</v>
          </cell>
          <cell r="D6104" t="str">
            <v>Frosinone</v>
          </cell>
          <cell r="S6104">
            <v>10.799999999999999</v>
          </cell>
        </row>
        <row r="6105">
          <cell r="A6105">
            <v>2003</v>
          </cell>
          <cell r="D6105" t="str">
            <v>Chieti</v>
          </cell>
          <cell r="S6105">
            <v>37</v>
          </cell>
        </row>
        <row r="6106">
          <cell r="A6106">
            <v>2003</v>
          </cell>
          <cell r="D6106" t="str">
            <v>Ancona</v>
          </cell>
          <cell r="S6106">
            <v>19.2</v>
          </cell>
        </row>
        <row r="6107">
          <cell r="A6107">
            <v>2003</v>
          </cell>
          <cell r="D6107" t="str">
            <v>Vibo Valentia</v>
          </cell>
          <cell r="S6107">
            <v>1</v>
          </cell>
        </row>
        <row r="6108">
          <cell r="A6108">
            <v>2003</v>
          </cell>
          <cell r="D6108" t="str">
            <v>Roma</v>
          </cell>
          <cell r="S6108">
            <v>17.600000000000001</v>
          </cell>
        </row>
        <row r="6109">
          <cell r="A6109">
            <v>2003</v>
          </cell>
          <cell r="D6109" t="str">
            <v>Milano</v>
          </cell>
          <cell r="S6109">
            <v>4.8000000000000007</v>
          </cell>
        </row>
        <row r="6110">
          <cell r="A6110">
            <v>2003</v>
          </cell>
          <cell r="D6110" t="str">
            <v>Aosta</v>
          </cell>
          <cell r="S6110">
            <v>19.200000000000003</v>
          </cell>
        </row>
        <row r="6111">
          <cell r="A6111">
            <v>2003</v>
          </cell>
          <cell r="D6111" t="str">
            <v>Matera</v>
          </cell>
          <cell r="S6111">
            <v>-1</v>
          </cell>
        </row>
        <row r="6112">
          <cell r="A6112">
            <v>2003</v>
          </cell>
          <cell r="D6112" t="str">
            <v>Pescara</v>
          </cell>
          <cell r="S6112">
            <v>30.400000000000002</v>
          </cell>
        </row>
        <row r="6113">
          <cell r="A6113">
            <v>2003</v>
          </cell>
          <cell r="D6113" t="str">
            <v>Torino</v>
          </cell>
          <cell r="S6113">
            <v>18</v>
          </cell>
        </row>
        <row r="6114">
          <cell r="A6114">
            <v>2003</v>
          </cell>
          <cell r="D6114" t="str">
            <v>Pistoia</v>
          </cell>
          <cell r="S6114">
            <v>4.8</v>
          </cell>
        </row>
        <row r="6115">
          <cell r="A6115">
            <v>2003</v>
          </cell>
          <cell r="D6115" t="str">
            <v>Caserta</v>
          </cell>
          <cell r="S6115">
            <v>1.6</v>
          </cell>
        </row>
        <row r="6116">
          <cell r="A6116">
            <v>2003</v>
          </cell>
          <cell r="D6116" t="str">
            <v>Trento</v>
          </cell>
          <cell r="S6116">
            <v>20.399999999999999</v>
          </cell>
        </row>
        <row r="6117">
          <cell r="A6117">
            <v>2003</v>
          </cell>
          <cell r="D6117" t="str">
            <v>Lodi</v>
          </cell>
          <cell r="S6117">
            <v>2</v>
          </cell>
        </row>
        <row r="6118">
          <cell r="A6118">
            <v>2003</v>
          </cell>
          <cell r="D6118" t="str">
            <v>Grosseto</v>
          </cell>
          <cell r="S6118">
            <v>18</v>
          </cell>
        </row>
        <row r="6119">
          <cell r="A6119">
            <v>2003</v>
          </cell>
          <cell r="D6119" t="str">
            <v>Belluno</v>
          </cell>
          <cell r="S6119">
            <v>26.599999999999998</v>
          </cell>
        </row>
        <row r="6120">
          <cell r="A6120">
            <v>2003</v>
          </cell>
          <cell r="D6120" t="str">
            <v>Lucca</v>
          </cell>
          <cell r="S6120">
            <v>24</v>
          </cell>
        </row>
        <row r="6121">
          <cell r="A6121">
            <v>2003</v>
          </cell>
          <cell r="D6121" t="str">
            <v>Milano</v>
          </cell>
          <cell r="S6121">
            <v>10</v>
          </cell>
        </row>
        <row r="6122">
          <cell r="A6122">
            <v>2003</v>
          </cell>
          <cell r="D6122" t="str">
            <v>Siena</v>
          </cell>
          <cell r="S6122">
            <v>20</v>
          </cell>
        </row>
        <row r="6123">
          <cell r="A6123">
            <v>2003</v>
          </cell>
          <cell r="D6123" t="str">
            <v>Ravenna</v>
          </cell>
          <cell r="S6123">
            <v>26.4</v>
          </cell>
        </row>
        <row r="6124">
          <cell r="A6124">
            <v>2003</v>
          </cell>
          <cell r="D6124" t="str">
            <v>Verona</v>
          </cell>
          <cell r="S6124">
            <v>19.2</v>
          </cell>
        </row>
        <row r="6125">
          <cell r="A6125">
            <v>2003</v>
          </cell>
          <cell r="D6125" t="str">
            <v>Trento</v>
          </cell>
          <cell r="S6125">
            <v>0</v>
          </cell>
        </row>
        <row r="6126">
          <cell r="A6126">
            <v>2003</v>
          </cell>
          <cell r="D6126" t="str">
            <v>La Spezia</v>
          </cell>
          <cell r="S6126">
            <v>17.600000000000001</v>
          </cell>
        </row>
        <row r="6127">
          <cell r="A6127">
            <v>2003</v>
          </cell>
          <cell r="D6127" t="str">
            <v>Modena</v>
          </cell>
          <cell r="S6127">
            <v>8.4</v>
          </cell>
        </row>
        <row r="6128">
          <cell r="A6128">
            <v>2003</v>
          </cell>
          <cell r="D6128" t="str">
            <v>Trieste</v>
          </cell>
          <cell r="S6128">
            <v>15.399999999999999</v>
          </cell>
        </row>
        <row r="6129">
          <cell r="A6129">
            <v>2003</v>
          </cell>
          <cell r="D6129" t="str">
            <v>Roma</v>
          </cell>
          <cell r="S6129">
            <v>21.599999999999998</v>
          </cell>
        </row>
        <row r="6130">
          <cell r="A6130">
            <v>2003</v>
          </cell>
          <cell r="D6130" t="str">
            <v>Verona</v>
          </cell>
          <cell r="S6130">
            <v>15</v>
          </cell>
        </row>
        <row r="6131">
          <cell r="A6131">
            <v>2003</v>
          </cell>
          <cell r="D6131" t="str">
            <v>Vicenza</v>
          </cell>
          <cell r="S6131">
            <v>30</v>
          </cell>
        </row>
        <row r="6132">
          <cell r="A6132">
            <v>2003</v>
          </cell>
          <cell r="D6132" t="str">
            <v>Napoli</v>
          </cell>
          <cell r="S6132">
            <v>12</v>
          </cell>
        </row>
        <row r="6133">
          <cell r="A6133">
            <v>2003</v>
          </cell>
          <cell r="D6133" t="str">
            <v>Parma</v>
          </cell>
          <cell r="S6133">
            <v>16</v>
          </cell>
        </row>
        <row r="6134">
          <cell r="A6134">
            <v>2003</v>
          </cell>
          <cell r="D6134" t="str">
            <v>Roma</v>
          </cell>
          <cell r="S6134">
            <v>20.8</v>
          </cell>
        </row>
        <row r="6135">
          <cell r="A6135">
            <v>2003</v>
          </cell>
          <cell r="D6135" t="str">
            <v>Torino</v>
          </cell>
          <cell r="S6135">
            <v>12.8</v>
          </cell>
        </row>
        <row r="6136">
          <cell r="A6136">
            <v>2003</v>
          </cell>
          <cell r="D6136" t="str">
            <v>Pisa</v>
          </cell>
          <cell r="S6136">
            <v>14.399999999999999</v>
          </cell>
        </row>
        <row r="6137">
          <cell r="A6137">
            <v>2003</v>
          </cell>
          <cell r="D6137" t="str">
            <v>Biella</v>
          </cell>
          <cell r="S6137">
            <v>20.8</v>
          </cell>
        </row>
        <row r="6138">
          <cell r="A6138">
            <v>2003</v>
          </cell>
          <cell r="D6138" t="str">
            <v>Roma</v>
          </cell>
          <cell r="S6138">
            <v>14.399999999999999</v>
          </cell>
        </row>
        <row r="6139">
          <cell r="A6139">
            <v>2003</v>
          </cell>
          <cell r="D6139" t="str">
            <v>Treviso</v>
          </cell>
          <cell r="S6139">
            <v>33.599999999999994</v>
          </cell>
        </row>
        <row r="6140">
          <cell r="A6140">
            <v>2003</v>
          </cell>
          <cell r="D6140" t="str">
            <v>Venezia</v>
          </cell>
          <cell r="S6140">
            <v>36</v>
          </cell>
        </row>
        <row r="6141">
          <cell r="A6141">
            <v>2003</v>
          </cell>
          <cell r="D6141" t="str">
            <v>Brescia</v>
          </cell>
          <cell r="S6141">
            <v>4.8000000000000007</v>
          </cell>
        </row>
        <row r="6142">
          <cell r="A6142">
            <v>2003</v>
          </cell>
          <cell r="D6142" t="str">
            <v>Avellino</v>
          </cell>
          <cell r="S6142">
            <v>8.4</v>
          </cell>
        </row>
        <row r="6143">
          <cell r="A6143">
            <v>2003</v>
          </cell>
          <cell r="D6143" t="str">
            <v>Catania</v>
          </cell>
          <cell r="S6143">
            <v>0</v>
          </cell>
        </row>
        <row r="6144">
          <cell r="A6144">
            <v>2003</v>
          </cell>
          <cell r="D6144" t="str">
            <v>Roma</v>
          </cell>
          <cell r="S6144">
            <v>5.4</v>
          </cell>
        </row>
        <row r="6145">
          <cell r="A6145">
            <v>2003</v>
          </cell>
          <cell r="D6145" t="str">
            <v>Sassari</v>
          </cell>
          <cell r="S6145">
            <v>14.399999999999999</v>
          </cell>
        </row>
        <row r="6146">
          <cell r="A6146">
            <v>2003</v>
          </cell>
          <cell r="D6146" t="str">
            <v>Milano</v>
          </cell>
          <cell r="S6146">
            <v>13</v>
          </cell>
        </row>
        <row r="6147">
          <cell r="A6147">
            <v>2003</v>
          </cell>
          <cell r="D6147" t="str">
            <v>Treviso</v>
          </cell>
          <cell r="S6147">
            <v>24</v>
          </cell>
        </row>
        <row r="6148">
          <cell r="A6148">
            <v>2003</v>
          </cell>
          <cell r="D6148" t="str">
            <v>Milano</v>
          </cell>
          <cell r="S6148">
            <v>9.6000000000000014</v>
          </cell>
        </row>
        <row r="6149">
          <cell r="A6149">
            <v>2003</v>
          </cell>
          <cell r="D6149" t="str">
            <v>Avellino</v>
          </cell>
          <cell r="S6149">
            <v>21.599999999999998</v>
          </cell>
        </row>
        <row r="6150">
          <cell r="A6150">
            <v>2003</v>
          </cell>
          <cell r="D6150" t="str">
            <v>Bergamo</v>
          </cell>
          <cell r="S6150">
            <v>24</v>
          </cell>
        </row>
        <row r="6151">
          <cell r="A6151">
            <v>2003</v>
          </cell>
          <cell r="D6151" t="str">
            <v>Salerno</v>
          </cell>
          <cell r="S6151">
            <v>13.2</v>
          </cell>
        </row>
        <row r="6152">
          <cell r="A6152">
            <v>2003</v>
          </cell>
          <cell r="D6152" t="str">
            <v>Potenza</v>
          </cell>
          <cell r="S6152">
            <v>3</v>
          </cell>
        </row>
        <row r="6153">
          <cell r="A6153">
            <v>2003</v>
          </cell>
          <cell r="D6153" t="str">
            <v>Novara</v>
          </cell>
          <cell r="S6153">
            <v>15</v>
          </cell>
        </row>
        <row r="6154">
          <cell r="A6154">
            <v>2003</v>
          </cell>
          <cell r="D6154" t="str">
            <v>Lecce</v>
          </cell>
          <cell r="S6154">
            <v>16</v>
          </cell>
        </row>
        <row r="6155">
          <cell r="A6155">
            <v>2003</v>
          </cell>
          <cell r="D6155" t="str">
            <v>Bergamo</v>
          </cell>
          <cell r="S6155">
            <v>25.6</v>
          </cell>
        </row>
        <row r="6156">
          <cell r="A6156">
            <v>2003</v>
          </cell>
          <cell r="D6156" t="str">
            <v>Roma</v>
          </cell>
          <cell r="S6156">
            <v>9.6000000000000014</v>
          </cell>
        </row>
        <row r="6157">
          <cell r="A6157">
            <v>2003</v>
          </cell>
          <cell r="D6157" t="str">
            <v>Enna</v>
          </cell>
          <cell r="S6157">
            <v>16</v>
          </cell>
        </row>
        <row r="6158">
          <cell r="A6158">
            <v>2003</v>
          </cell>
          <cell r="D6158" t="str">
            <v>Trento</v>
          </cell>
          <cell r="S6158">
            <v>12.8</v>
          </cell>
        </row>
        <row r="6159">
          <cell r="A6159">
            <v>2003</v>
          </cell>
          <cell r="D6159" t="str">
            <v>Trieste</v>
          </cell>
          <cell r="S6159">
            <v>22.400000000000002</v>
          </cell>
        </row>
        <row r="6160">
          <cell r="A6160">
            <v>2003</v>
          </cell>
          <cell r="D6160" t="str">
            <v>Siracusa</v>
          </cell>
          <cell r="S6160">
            <v>6</v>
          </cell>
        </row>
        <row r="6161">
          <cell r="A6161">
            <v>2003</v>
          </cell>
          <cell r="D6161" t="str">
            <v>Massa Carrara</v>
          </cell>
          <cell r="S6161">
            <v>15.399999999999999</v>
          </cell>
        </row>
        <row r="6162">
          <cell r="A6162">
            <v>2003</v>
          </cell>
          <cell r="D6162" t="str">
            <v>Terni</v>
          </cell>
          <cell r="S6162">
            <v>14</v>
          </cell>
        </row>
        <row r="6163">
          <cell r="A6163">
            <v>2003</v>
          </cell>
          <cell r="D6163" t="str">
            <v>Milano</v>
          </cell>
          <cell r="S6163">
            <v>35</v>
          </cell>
        </row>
        <row r="6164">
          <cell r="A6164">
            <v>2003</v>
          </cell>
          <cell r="D6164" t="str">
            <v>Catania</v>
          </cell>
          <cell r="S6164">
            <v>14</v>
          </cell>
        </row>
        <row r="6165">
          <cell r="A6165">
            <v>2003</v>
          </cell>
          <cell r="D6165" t="str">
            <v>Cagliari</v>
          </cell>
          <cell r="S6165">
            <v>15.399999999999999</v>
          </cell>
        </row>
        <row r="6166">
          <cell r="A6166">
            <v>2003</v>
          </cell>
          <cell r="D6166" t="str">
            <v>Belluno</v>
          </cell>
          <cell r="S6166">
            <v>18</v>
          </cell>
        </row>
        <row r="6167">
          <cell r="A6167">
            <v>2003</v>
          </cell>
          <cell r="D6167" t="str">
            <v>Napoli</v>
          </cell>
          <cell r="S6167">
            <v>12</v>
          </cell>
        </row>
        <row r="6168">
          <cell r="A6168">
            <v>2003</v>
          </cell>
          <cell r="D6168" t="str">
            <v>Catania</v>
          </cell>
          <cell r="S6168">
            <v>4.8000000000000007</v>
          </cell>
        </row>
        <row r="6169">
          <cell r="A6169">
            <v>2003</v>
          </cell>
          <cell r="D6169" t="str">
            <v>Mantova</v>
          </cell>
          <cell r="S6169">
            <v>12.8</v>
          </cell>
        </row>
        <row r="6170">
          <cell r="A6170">
            <v>2003</v>
          </cell>
          <cell r="D6170" t="str">
            <v>Sassari</v>
          </cell>
          <cell r="S6170">
            <v>12.6</v>
          </cell>
        </row>
        <row r="6171">
          <cell r="A6171">
            <v>2003</v>
          </cell>
          <cell r="D6171" t="str">
            <v>Bari</v>
          </cell>
          <cell r="S6171">
            <v>19.200000000000003</v>
          </cell>
        </row>
        <row r="6172">
          <cell r="A6172">
            <v>2003</v>
          </cell>
          <cell r="D6172" t="str">
            <v>Bari</v>
          </cell>
          <cell r="S6172">
            <v>15.399999999999999</v>
          </cell>
        </row>
        <row r="6173">
          <cell r="A6173">
            <v>2003</v>
          </cell>
          <cell r="D6173" t="str">
            <v>Pesaro Urbino</v>
          </cell>
          <cell r="S6173">
            <v>13</v>
          </cell>
        </row>
        <row r="6174">
          <cell r="A6174">
            <v>2003</v>
          </cell>
          <cell r="D6174" t="str">
            <v>Reggio Emilia</v>
          </cell>
          <cell r="S6174">
            <v>8.3999999999999986</v>
          </cell>
        </row>
        <row r="6175">
          <cell r="A6175">
            <v>2003</v>
          </cell>
          <cell r="D6175" t="str">
            <v>Verbania</v>
          </cell>
          <cell r="S6175">
            <v>22</v>
          </cell>
        </row>
        <row r="6176">
          <cell r="A6176">
            <v>2003</v>
          </cell>
          <cell r="D6176" t="str">
            <v>Bolzano</v>
          </cell>
          <cell r="S6176">
            <v>7.1999999999999993</v>
          </cell>
        </row>
        <row r="6177">
          <cell r="A6177">
            <v>2003</v>
          </cell>
          <cell r="D6177" t="str">
            <v>Lecce</v>
          </cell>
          <cell r="S6177">
            <v>28</v>
          </cell>
        </row>
        <row r="6178">
          <cell r="A6178">
            <v>2003</v>
          </cell>
          <cell r="D6178" t="str">
            <v>Brescia</v>
          </cell>
          <cell r="S6178">
            <v>26</v>
          </cell>
        </row>
        <row r="6179">
          <cell r="A6179">
            <v>2003</v>
          </cell>
          <cell r="D6179" t="str">
            <v>Genova</v>
          </cell>
          <cell r="S6179">
            <v>16</v>
          </cell>
        </row>
        <row r="6180">
          <cell r="A6180">
            <v>2003</v>
          </cell>
          <cell r="D6180" t="str">
            <v>Bologna</v>
          </cell>
          <cell r="S6180">
            <v>30.400000000000002</v>
          </cell>
        </row>
        <row r="6181">
          <cell r="A6181">
            <v>2003</v>
          </cell>
          <cell r="D6181" t="str">
            <v>Milano</v>
          </cell>
          <cell r="S6181">
            <v>40</v>
          </cell>
        </row>
        <row r="6182">
          <cell r="A6182">
            <v>2003</v>
          </cell>
          <cell r="D6182" t="str">
            <v>Forlì Cesena</v>
          </cell>
          <cell r="S6182">
            <v>9</v>
          </cell>
        </row>
        <row r="6183">
          <cell r="A6183">
            <v>2003</v>
          </cell>
          <cell r="D6183" t="str">
            <v>Varese</v>
          </cell>
          <cell r="S6183">
            <v>25</v>
          </cell>
        </row>
        <row r="6184">
          <cell r="A6184">
            <v>2003</v>
          </cell>
          <cell r="D6184" t="str">
            <v>Latina</v>
          </cell>
          <cell r="S6184">
            <v>7.2</v>
          </cell>
        </row>
        <row r="6185">
          <cell r="A6185">
            <v>2003</v>
          </cell>
          <cell r="D6185" t="str">
            <v>Roma</v>
          </cell>
          <cell r="S6185">
            <v>8.3999999999999986</v>
          </cell>
        </row>
        <row r="6186">
          <cell r="A6186">
            <v>2003</v>
          </cell>
          <cell r="D6186" t="str">
            <v>Napoli</v>
          </cell>
          <cell r="S6186">
            <v>22</v>
          </cell>
        </row>
        <row r="6187">
          <cell r="A6187">
            <v>2003</v>
          </cell>
          <cell r="D6187" t="str">
            <v>Ravenna</v>
          </cell>
          <cell r="S6187">
            <v>6</v>
          </cell>
        </row>
        <row r="6188">
          <cell r="A6188">
            <v>2003</v>
          </cell>
          <cell r="D6188" t="str">
            <v>Napoli</v>
          </cell>
          <cell r="S6188">
            <v>12</v>
          </cell>
        </row>
        <row r="6189">
          <cell r="A6189">
            <v>2003</v>
          </cell>
          <cell r="D6189" t="str">
            <v>Savona</v>
          </cell>
          <cell r="S6189">
            <v>8</v>
          </cell>
        </row>
        <row r="6190">
          <cell r="A6190">
            <v>2003</v>
          </cell>
          <cell r="D6190" t="str">
            <v>Palermo</v>
          </cell>
          <cell r="S6190">
            <v>14.399999999999999</v>
          </cell>
        </row>
        <row r="6191">
          <cell r="A6191">
            <v>2003</v>
          </cell>
          <cell r="D6191" t="str">
            <v>Vicenza</v>
          </cell>
          <cell r="S6191">
            <v>15.6</v>
          </cell>
        </row>
        <row r="6192">
          <cell r="A6192">
            <v>2003</v>
          </cell>
          <cell r="D6192" t="str">
            <v>Piacenza</v>
          </cell>
          <cell r="S6192">
            <v>12.6</v>
          </cell>
        </row>
        <row r="6193">
          <cell r="A6193">
            <v>2003</v>
          </cell>
          <cell r="D6193" t="str">
            <v>Genova</v>
          </cell>
          <cell r="S6193">
            <v>8</v>
          </cell>
        </row>
        <row r="6194">
          <cell r="A6194">
            <v>2003</v>
          </cell>
          <cell r="D6194" t="str">
            <v>Trieste</v>
          </cell>
          <cell r="S6194">
            <v>37</v>
          </cell>
        </row>
        <row r="6195">
          <cell r="A6195">
            <v>2003</v>
          </cell>
          <cell r="D6195" t="str">
            <v>Bergamo</v>
          </cell>
          <cell r="S6195">
            <v>20.399999999999999</v>
          </cell>
        </row>
        <row r="6196">
          <cell r="A6196">
            <v>2003</v>
          </cell>
          <cell r="D6196" t="str">
            <v>Nuoro</v>
          </cell>
          <cell r="S6196">
            <v>5</v>
          </cell>
        </row>
        <row r="6197">
          <cell r="A6197">
            <v>2003</v>
          </cell>
          <cell r="D6197" t="str">
            <v>Napoli</v>
          </cell>
          <cell r="S6197">
            <v>22.4</v>
          </cell>
        </row>
        <row r="6198">
          <cell r="A6198">
            <v>2003</v>
          </cell>
          <cell r="D6198" t="str">
            <v>Caserta</v>
          </cell>
          <cell r="S6198">
            <v>3.2</v>
          </cell>
        </row>
        <row r="6199">
          <cell r="A6199">
            <v>2003</v>
          </cell>
          <cell r="D6199" t="str">
            <v>Siracusa</v>
          </cell>
          <cell r="S6199">
            <v>1.6</v>
          </cell>
        </row>
        <row r="6200">
          <cell r="A6200">
            <v>2003</v>
          </cell>
          <cell r="D6200" t="str">
            <v>Crotone</v>
          </cell>
          <cell r="S6200">
            <v>9.6</v>
          </cell>
        </row>
        <row r="6201">
          <cell r="A6201">
            <v>2003</v>
          </cell>
          <cell r="D6201" t="str">
            <v>Cagliari</v>
          </cell>
          <cell r="S6201">
            <v>16.799999999999997</v>
          </cell>
        </row>
        <row r="6202">
          <cell r="A6202">
            <v>2003</v>
          </cell>
          <cell r="D6202" t="str">
            <v>Lucca</v>
          </cell>
          <cell r="S6202">
            <v>25.6</v>
          </cell>
        </row>
        <row r="6203">
          <cell r="A6203">
            <v>2003</v>
          </cell>
          <cell r="D6203" t="str">
            <v>Taranto</v>
          </cell>
          <cell r="S6203">
            <v>4.1999999999999993</v>
          </cell>
        </row>
        <row r="6204">
          <cell r="A6204">
            <v>2003</v>
          </cell>
          <cell r="D6204" t="str">
            <v>Vicenza</v>
          </cell>
          <cell r="S6204">
            <v>22</v>
          </cell>
        </row>
        <row r="6205">
          <cell r="A6205">
            <v>2003</v>
          </cell>
          <cell r="D6205" t="str">
            <v>Brescia</v>
          </cell>
          <cell r="S6205">
            <v>8</v>
          </cell>
        </row>
        <row r="6206">
          <cell r="A6206">
            <v>2003</v>
          </cell>
          <cell r="D6206" t="str">
            <v>Novara</v>
          </cell>
          <cell r="S6206">
            <v>11</v>
          </cell>
        </row>
        <row r="6207">
          <cell r="A6207">
            <v>2003</v>
          </cell>
          <cell r="D6207" t="str">
            <v>Varese</v>
          </cell>
          <cell r="S6207">
            <v>23.400000000000002</v>
          </cell>
        </row>
        <row r="6208">
          <cell r="A6208">
            <v>2003</v>
          </cell>
          <cell r="D6208" t="str">
            <v>Rimini</v>
          </cell>
          <cell r="S6208">
            <v>25.6</v>
          </cell>
        </row>
        <row r="6209">
          <cell r="A6209">
            <v>2003</v>
          </cell>
          <cell r="D6209" t="str">
            <v>Ravenna</v>
          </cell>
          <cell r="S6209">
            <v>13</v>
          </cell>
        </row>
        <row r="6210">
          <cell r="A6210">
            <v>2003</v>
          </cell>
          <cell r="D6210" t="str">
            <v>Bari</v>
          </cell>
          <cell r="S6210">
            <v>25.2</v>
          </cell>
        </row>
        <row r="6211">
          <cell r="A6211">
            <v>2003</v>
          </cell>
          <cell r="D6211" t="str">
            <v>Varese</v>
          </cell>
          <cell r="S6211">
            <v>17</v>
          </cell>
        </row>
        <row r="6212">
          <cell r="A6212">
            <v>2003</v>
          </cell>
          <cell r="D6212" t="str">
            <v>Terni</v>
          </cell>
          <cell r="S6212">
            <v>11</v>
          </cell>
        </row>
        <row r="6213">
          <cell r="A6213">
            <v>2003</v>
          </cell>
          <cell r="D6213" t="str">
            <v>Bergamo</v>
          </cell>
          <cell r="S6213">
            <v>14.4</v>
          </cell>
        </row>
        <row r="6214">
          <cell r="A6214">
            <v>2003</v>
          </cell>
          <cell r="D6214" t="str">
            <v>Messina</v>
          </cell>
          <cell r="S6214">
            <v>7</v>
          </cell>
        </row>
        <row r="6215">
          <cell r="A6215">
            <v>2003</v>
          </cell>
          <cell r="D6215" t="str">
            <v>Cosenza</v>
          </cell>
          <cell r="S6215">
            <v>9.6000000000000014</v>
          </cell>
        </row>
        <row r="6216">
          <cell r="A6216">
            <v>2003</v>
          </cell>
          <cell r="D6216" t="str">
            <v>Udine</v>
          </cell>
          <cell r="S6216">
            <v>0</v>
          </cell>
        </row>
        <row r="6217">
          <cell r="A6217">
            <v>2003</v>
          </cell>
          <cell r="D6217" t="str">
            <v>Venezia</v>
          </cell>
          <cell r="S6217">
            <v>16.8</v>
          </cell>
        </row>
        <row r="6218">
          <cell r="A6218">
            <v>2003</v>
          </cell>
          <cell r="D6218" t="str">
            <v>Ragusa</v>
          </cell>
          <cell r="S6218">
            <v>17</v>
          </cell>
        </row>
        <row r="6219">
          <cell r="A6219">
            <v>2003</v>
          </cell>
          <cell r="D6219" t="str">
            <v>Roma</v>
          </cell>
          <cell r="S6219">
            <v>23.799999999999997</v>
          </cell>
        </row>
        <row r="6220">
          <cell r="A6220">
            <v>2003</v>
          </cell>
          <cell r="D6220" t="str">
            <v>Lucca</v>
          </cell>
          <cell r="S6220">
            <v>15.6</v>
          </cell>
        </row>
        <row r="6221">
          <cell r="A6221">
            <v>2003</v>
          </cell>
          <cell r="D6221" t="str">
            <v>Potenza</v>
          </cell>
          <cell r="S6221">
            <v>15.6</v>
          </cell>
        </row>
        <row r="6222">
          <cell r="A6222">
            <v>2003</v>
          </cell>
          <cell r="D6222" t="str">
            <v>Arezzo</v>
          </cell>
          <cell r="S6222">
            <v>10</v>
          </cell>
        </row>
        <row r="6223">
          <cell r="A6223">
            <v>2003</v>
          </cell>
          <cell r="D6223" t="str">
            <v>Cuneo</v>
          </cell>
          <cell r="S6223">
            <v>28</v>
          </cell>
        </row>
        <row r="6224">
          <cell r="A6224">
            <v>2003</v>
          </cell>
          <cell r="D6224" t="str">
            <v>Roma</v>
          </cell>
          <cell r="S6224">
            <v>8.3999999999999986</v>
          </cell>
        </row>
        <row r="6225">
          <cell r="A6225">
            <v>2003</v>
          </cell>
          <cell r="D6225" t="str">
            <v>Ascoli Piceno</v>
          </cell>
          <cell r="S6225">
            <v>14.4</v>
          </cell>
        </row>
        <row r="6226">
          <cell r="A6226">
            <v>2003</v>
          </cell>
          <cell r="D6226" t="str">
            <v>Siena</v>
          </cell>
          <cell r="S6226">
            <v>36</v>
          </cell>
        </row>
        <row r="6227">
          <cell r="A6227">
            <v>2003</v>
          </cell>
          <cell r="D6227" t="str">
            <v>Cuneo</v>
          </cell>
          <cell r="S6227">
            <v>21.599999999999998</v>
          </cell>
        </row>
        <row r="6228">
          <cell r="A6228">
            <v>2003</v>
          </cell>
          <cell r="D6228" t="str">
            <v>Benevento</v>
          </cell>
          <cell r="S6228">
            <v>5</v>
          </cell>
        </row>
        <row r="6229">
          <cell r="A6229">
            <v>2003</v>
          </cell>
          <cell r="D6229" t="str">
            <v>Venezia</v>
          </cell>
          <cell r="S6229">
            <v>10</v>
          </cell>
        </row>
        <row r="6230">
          <cell r="A6230">
            <v>2003</v>
          </cell>
          <cell r="D6230" t="str">
            <v>Udine</v>
          </cell>
          <cell r="S6230">
            <v>13</v>
          </cell>
        </row>
        <row r="6231">
          <cell r="A6231">
            <v>2003</v>
          </cell>
          <cell r="D6231" t="str">
            <v>Pordenone</v>
          </cell>
          <cell r="S6231">
            <v>13.2</v>
          </cell>
        </row>
        <row r="6232">
          <cell r="A6232">
            <v>2003</v>
          </cell>
          <cell r="D6232" t="str">
            <v>Macerata</v>
          </cell>
          <cell r="S6232">
            <v>15</v>
          </cell>
        </row>
        <row r="6233">
          <cell r="A6233">
            <v>2003</v>
          </cell>
          <cell r="D6233" t="str">
            <v>Lecce</v>
          </cell>
          <cell r="S6233">
            <v>21</v>
          </cell>
        </row>
        <row r="6234">
          <cell r="A6234">
            <v>2003</v>
          </cell>
          <cell r="D6234" t="str">
            <v>Roma</v>
          </cell>
          <cell r="S6234">
            <v>24</v>
          </cell>
        </row>
        <row r="6235">
          <cell r="A6235">
            <v>2003</v>
          </cell>
          <cell r="D6235" t="str">
            <v>Treviso</v>
          </cell>
          <cell r="S6235">
            <v>14.399999999999999</v>
          </cell>
        </row>
        <row r="6236">
          <cell r="A6236">
            <v>2003</v>
          </cell>
          <cell r="D6236" t="str">
            <v>Gorizia</v>
          </cell>
          <cell r="S6236">
            <v>6.4</v>
          </cell>
        </row>
        <row r="6237">
          <cell r="A6237">
            <v>2003</v>
          </cell>
          <cell r="D6237" t="str">
            <v>Chieti</v>
          </cell>
          <cell r="S6237">
            <v>11.200000000000001</v>
          </cell>
        </row>
        <row r="6238">
          <cell r="A6238">
            <v>2003</v>
          </cell>
          <cell r="D6238" t="str">
            <v>Macerata</v>
          </cell>
          <cell r="S6238">
            <v>12.6</v>
          </cell>
        </row>
        <row r="6239">
          <cell r="A6239">
            <v>2003</v>
          </cell>
          <cell r="D6239" t="str">
            <v>Vicenza</v>
          </cell>
          <cell r="S6239">
            <v>6.4</v>
          </cell>
        </row>
        <row r="6240">
          <cell r="A6240">
            <v>2003</v>
          </cell>
          <cell r="D6240" t="str">
            <v>Pordenone</v>
          </cell>
          <cell r="S6240">
            <v>25</v>
          </cell>
        </row>
        <row r="6241">
          <cell r="A6241">
            <v>2003</v>
          </cell>
          <cell r="D6241" t="str">
            <v>Brescia</v>
          </cell>
          <cell r="S6241">
            <v>26.4</v>
          </cell>
        </row>
        <row r="6242">
          <cell r="A6242">
            <v>2003</v>
          </cell>
          <cell r="D6242" t="str">
            <v>Padova</v>
          </cell>
          <cell r="S6242">
            <v>23.400000000000002</v>
          </cell>
        </row>
        <row r="6243">
          <cell r="A6243">
            <v>2003</v>
          </cell>
          <cell r="D6243" t="str">
            <v>Rovigo</v>
          </cell>
          <cell r="S6243">
            <v>9</v>
          </cell>
        </row>
        <row r="6244">
          <cell r="A6244">
            <v>2003</v>
          </cell>
          <cell r="D6244" t="str">
            <v>Trapani</v>
          </cell>
          <cell r="S6244">
            <v>14</v>
          </cell>
        </row>
        <row r="6245">
          <cell r="A6245">
            <v>2003</v>
          </cell>
          <cell r="D6245" t="str">
            <v>Como</v>
          </cell>
          <cell r="S6245">
            <v>21.599999999999998</v>
          </cell>
        </row>
        <row r="6246">
          <cell r="A6246">
            <v>2003</v>
          </cell>
          <cell r="D6246" t="str">
            <v>Alessandria</v>
          </cell>
          <cell r="S6246">
            <v>8</v>
          </cell>
        </row>
        <row r="6247">
          <cell r="A6247">
            <v>2003</v>
          </cell>
          <cell r="D6247" t="str">
            <v>Torino</v>
          </cell>
          <cell r="S6247">
            <v>26</v>
          </cell>
        </row>
        <row r="6248">
          <cell r="A6248">
            <v>2003</v>
          </cell>
          <cell r="D6248" t="str">
            <v>Lodi</v>
          </cell>
          <cell r="S6248">
            <v>8</v>
          </cell>
        </row>
        <row r="6249">
          <cell r="A6249">
            <v>2003</v>
          </cell>
          <cell r="D6249" t="str">
            <v>Catania</v>
          </cell>
          <cell r="S6249">
            <v>19.599999999999998</v>
          </cell>
        </row>
        <row r="6250">
          <cell r="A6250">
            <v>2003</v>
          </cell>
          <cell r="D6250" t="str">
            <v>Cagliari</v>
          </cell>
          <cell r="S6250">
            <v>9</v>
          </cell>
        </row>
        <row r="6251">
          <cell r="A6251">
            <v>2003</v>
          </cell>
          <cell r="D6251" t="str">
            <v>Padova</v>
          </cell>
          <cell r="S6251">
            <v>11.200000000000001</v>
          </cell>
        </row>
        <row r="6252">
          <cell r="A6252">
            <v>2003</v>
          </cell>
          <cell r="D6252" t="str">
            <v>Torino</v>
          </cell>
          <cell r="S6252">
            <v>14.4</v>
          </cell>
        </row>
        <row r="6253">
          <cell r="A6253">
            <v>2003</v>
          </cell>
          <cell r="D6253" t="str">
            <v>Brindisi</v>
          </cell>
          <cell r="S6253">
            <v>24</v>
          </cell>
        </row>
        <row r="6254">
          <cell r="A6254">
            <v>2003</v>
          </cell>
          <cell r="D6254" t="str">
            <v>Arezzo</v>
          </cell>
          <cell r="S6254">
            <v>0</v>
          </cell>
        </row>
        <row r="6255">
          <cell r="A6255">
            <v>2003</v>
          </cell>
          <cell r="D6255" t="str">
            <v>Prato</v>
          </cell>
          <cell r="S6255">
            <v>19</v>
          </cell>
        </row>
        <row r="6256">
          <cell r="A6256">
            <v>2003</v>
          </cell>
          <cell r="D6256" t="str">
            <v>Bergamo</v>
          </cell>
          <cell r="S6256">
            <v>15.6</v>
          </cell>
        </row>
        <row r="6257">
          <cell r="A6257">
            <v>2003</v>
          </cell>
          <cell r="D6257" t="str">
            <v>Pisa</v>
          </cell>
          <cell r="S6257">
            <v>33</v>
          </cell>
        </row>
        <row r="6258">
          <cell r="A6258">
            <v>2003</v>
          </cell>
          <cell r="D6258" t="str">
            <v>Cuneo</v>
          </cell>
          <cell r="S6258">
            <v>9.6000000000000014</v>
          </cell>
        </row>
        <row r="6259">
          <cell r="A6259">
            <v>2003</v>
          </cell>
          <cell r="D6259" t="str">
            <v>Foggia</v>
          </cell>
          <cell r="S6259">
            <v>13.2</v>
          </cell>
        </row>
        <row r="6260">
          <cell r="A6260">
            <v>2003</v>
          </cell>
          <cell r="D6260" t="str">
            <v>Padova</v>
          </cell>
          <cell r="S6260">
            <v>-1</v>
          </cell>
        </row>
        <row r="6261">
          <cell r="A6261">
            <v>2003</v>
          </cell>
          <cell r="D6261" t="str">
            <v>Alessandria</v>
          </cell>
          <cell r="S6261">
            <v>16</v>
          </cell>
        </row>
        <row r="6262">
          <cell r="A6262">
            <v>2003</v>
          </cell>
          <cell r="D6262" t="str">
            <v>Frosinone</v>
          </cell>
          <cell r="S6262">
            <v>14</v>
          </cell>
        </row>
        <row r="6263">
          <cell r="A6263">
            <v>2003</v>
          </cell>
          <cell r="D6263" t="str">
            <v>Parma</v>
          </cell>
          <cell r="S6263">
            <v>-1</v>
          </cell>
        </row>
        <row r="6264">
          <cell r="A6264">
            <v>2003</v>
          </cell>
          <cell r="D6264" t="str">
            <v>Ancona</v>
          </cell>
          <cell r="S6264">
            <v>25</v>
          </cell>
        </row>
        <row r="6265">
          <cell r="A6265">
            <v>2003</v>
          </cell>
          <cell r="D6265" t="str">
            <v>Rieti</v>
          </cell>
          <cell r="S6265">
            <v>9</v>
          </cell>
        </row>
        <row r="6266">
          <cell r="A6266">
            <v>2003</v>
          </cell>
          <cell r="D6266" t="str">
            <v>Genova</v>
          </cell>
          <cell r="S6266">
            <v>25</v>
          </cell>
        </row>
        <row r="6267">
          <cell r="A6267">
            <v>2003</v>
          </cell>
          <cell r="D6267" t="str">
            <v>Roma</v>
          </cell>
          <cell r="S6267">
            <v>0</v>
          </cell>
        </row>
        <row r="6268">
          <cell r="A6268">
            <v>2003</v>
          </cell>
          <cell r="D6268" t="str">
            <v>Siracusa</v>
          </cell>
          <cell r="S6268">
            <v>0</v>
          </cell>
        </row>
        <row r="6269">
          <cell r="A6269">
            <v>2003</v>
          </cell>
          <cell r="D6269" t="str">
            <v>Lecce</v>
          </cell>
          <cell r="S6269">
            <v>26.599999999999998</v>
          </cell>
        </row>
        <row r="6270">
          <cell r="A6270">
            <v>2003</v>
          </cell>
          <cell r="D6270" t="str">
            <v>Teramo</v>
          </cell>
          <cell r="S6270">
            <v>22.8</v>
          </cell>
        </row>
        <row r="6271">
          <cell r="A6271">
            <v>2003</v>
          </cell>
          <cell r="D6271" t="str">
            <v>Verona</v>
          </cell>
          <cell r="S6271">
            <v>27</v>
          </cell>
        </row>
        <row r="6272">
          <cell r="A6272">
            <v>2003</v>
          </cell>
          <cell r="D6272" t="str">
            <v>Cosenza</v>
          </cell>
          <cell r="S6272">
            <v>0</v>
          </cell>
        </row>
        <row r="6273">
          <cell r="A6273">
            <v>2003</v>
          </cell>
          <cell r="D6273" t="str">
            <v>Latina</v>
          </cell>
          <cell r="S6273">
            <v>7</v>
          </cell>
        </row>
        <row r="6274">
          <cell r="A6274">
            <v>2003</v>
          </cell>
          <cell r="D6274" t="str">
            <v>Oristano</v>
          </cell>
          <cell r="S6274">
            <v>2</v>
          </cell>
        </row>
        <row r="6275">
          <cell r="A6275">
            <v>2003</v>
          </cell>
          <cell r="D6275" t="str">
            <v>Catanzaro</v>
          </cell>
          <cell r="S6275">
            <v>14.4</v>
          </cell>
        </row>
        <row r="6276">
          <cell r="A6276">
            <v>2003</v>
          </cell>
          <cell r="D6276" t="str">
            <v>Genova</v>
          </cell>
          <cell r="S6276">
            <v>32.199999999999996</v>
          </cell>
        </row>
        <row r="6277">
          <cell r="A6277">
            <v>2003</v>
          </cell>
          <cell r="D6277" t="str">
            <v>Alessandria</v>
          </cell>
          <cell r="S6277">
            <v>6.4</v>
          </cell>
        </row>
        <row r="6278">
          <cell r="A6278">
            <v>2003</v>
          </cell>
          <cell r="D6278" t="str">
            <v>Trieste</v>
          </cell>
          <cell r="S6278">
            <v>-1</v>
          </cell>
        </row>
        <row r="6279">
          <cell r="A6279">
            <v>2003</v>
          </cell>
          <cell r="D6279" t="str">
            <v>Pordenone</v>
          </cell>
          <cell r="S6279">
            <v>23.799999999999997</v>
          </cell>
        </row>
        <row r="6280">
          <cell r="A6280">
            <v>2003</v>
          </cell>
          <cell r="D6280" t="str">
            <v>Ancona</v>
          </cell>
          <cell r="S6280">
            <v>36.4</v>
          </cell>
        </row>
        <row r="6281">
          <cell r="A6281">
            <v>2003</v>
          </cell>
          <cell r="D6281" t="str">
            <v>Ascoli Piceno</v>
          </cell>
          <cell r="S6281">
            <v>28.799999999999997</v>
          </cell>
        </row>
        <row r="6282">
          <cell r="A6282">
            <v>2003</v>
          </cell>
          <cell r="D6282" t="str">
            <v>Savona</v>
          </cell>
          <cell r="S6282">
            <v>15</v>
          </cell>
        </row>
        <row r="6283">
          <cell r="A6283">
            <v>2003</v>
          </cell>
          <cell r="D6283" t="str">
            <v>Reggio Calabria</v>
          </cell>
          <cell r="S6283">
            <v>0</v>
          </cell>
        </row>
        <row r="6284">
          <cell r="A6284">
            <v>2003</v>
          </cell>
          <cell r="D6284" t="str">
            <v>Reggio Calabria</v>
          </cell>
          <cell r="S6284">
            <v>2</v>
          </cell>
        </row>
        <row r="6285">
          <cell r="A6285">
            <v>2003</v>
          </cell>
          <cell r="D6285" t="str">
            <v>Viterbo</v>
          </cell>
          <cell r="S6285">
            <v>20</v>
          </cell>
        </row>
        <row r="6286">
          <cell r="A6286">
            <v>2003</v>
          </cell>
          <cell r="D6286" t="str">
            <v>Perugia</v>
          </cell>
          <cell r="S6286">
            <v>0</v>
          </cell>
        </row>
        <row r="6287">
          <cell r="A6287">
            <v>2003</v>
          </cell>
          <cell r="D6287" t="str">
            <v>Ferrara</v>
          </cell>
          <cell r="S6287">
            <v>6.4</v>
          </cell>
        </row>
        <row r="6288">
          <cell r="A6288">
            <v>2003</v>
          </cell>
          <cell r="D6288" t="str">
            <v>Ferrara</v>
          </cell>
          <cell r="S6288">
            <v>24</v>
          </cell>
        </row>
        <row r="6289">
          <cell r="A6289">
            <v>2003</v>
          </cell>
          <cell r="D6289" t="str">
            <v>Roma</v>
          </cell>
          <cell r="S6289">
            <v>0</v>
          </cell>
        </row>
        <row r="6290">
          <cell r="A6290">
            <v>2003</v>
          </cell>
          <cell r="D6290" t="str">
            <v>Lecco</v>
          </cell>
          <cell r="S6290">
            <v>30.799999999999997</v>
          </cell>
        </row>
        <row r="6291">
          <cell r="A6291">
            <v>2003</v>
          </cell>
          <cell r="D6291" t="str">
            <v>Foggia</v>
          </cell>
          <cell r="S6291">
            <v>12</v>
          </cell>
        </row>
        <row r="6292">
          <cell r="A6292">
            <v>2003</v>
          </cell>
          <cell r="D6292" t="str">
            <v>Napoli</v>
          </cell>
          <cell r="S6292">
            <v>21.599999999999998</v>
          </cell>
        </row>
        <row r="6293">
          <cell r="A6293">
            <v>2003</v>
          </cell>
          <cell r="D6293" t="str">
            <v>Trento</v>
          </cell>
          <cell r="S6293">
            <v>22.8</v>
          </cell>
        </row>
        <row r="6294">
          <cell r="A6294">
            <v>2003</v>
          </cell>
          <cell r="D6294" t="str">
            <v>Udine</v>
          </cell>
          <cell r="S6294">
            <v>27</v>
          </cell>
        </row>
        <row r="6295">
          <cell r="A6295">
            <v>2003</v>
          </cell>
          <cell r="D6295" t="str">
            <v>Pavia</v>
          </cell>
          <cell r="S6295">
            <v>21</v>
          </cell>
        </row>
        <row r="6296">
          <cell r="A6296">
            <v>2003</v>
          </cell>
          <cell r="D6296" t="str">
            <v>Palermo</v>
          </cell>
          <cell r="S6296">
            <v>-1</v>
          </cell>
        </row>
        <row r="6297">
          <cell r="A6297">
            <v>2003</v>
          </cell>
          <cell r="D6297" t="str">
            <v>Parma</v>
          </cell>
          <cell r="S6297">
            <v>13</v>
          </cell>
        </row>
        <row r="6298">
          <cell r="A6298">
            <v>2003</v>
          </cell>
          <cell r="D6298" t="str">
            <v>Vicenza</v>
          </cell>
          <cell r="S6298">
            <v>12.8</v>
          </cell>
        </row>
        <row r="6299">
          <cell r="A6299">
            <v>2003</v>
          </cell>
          <cell r="D6299" t="str">
            <v>Torino</v>
          </cell>
          <cell r="S6299">
            <v>42</v>
          </cell>
        </row>
        <row r="6300">
          <cell r="A6300">
            <v>2003</v>
          </cell>
          <cell r="D6300" t="str">
            <v>Arezzo</v>
          </cell>
          <cell r="S6300">
            <v>13.2</v>
          </cell>
        </row>
        <row r="6301">
          <cell r="A6301">
            <v>2003</v>
          </cell>
          <cell r="D6301" t="str">
            <v>Torino</v>
          </cell>
          <cell r="S6301">
            <v>21</v>
          </cell>
        </row>
        <row r="6302">
          <cell r="A6302">
            <v>2003</v>
          </cell>
          <cell r="D6302" t="str">
            <v>Reggio Emilia</v>
          </cell>
          <cell r="S6302">
            <v>25</v>
          </cell>
        </row>
        <row r="6303">
          <cell r="A6303">
            <v>2003</v>
          </cell>
          <cell r="D6303" t="str">
            <v>Pisa</v>
          </cell>
          <cell r="S6303">
            <v>25.2</v>
          </cell>
        </row>
        <row r="6304">
          <cell r="A6304">
            <v>2003</v>
          </cell>
          <cell r="D6304" t="str">
            <v>Pesaro Urbino</v>
          </cell>
          <cell r="S6304">
            <v>18</v>
          </cell>
        </row>
        <row r="6305">
          <cell r="A6305">
            <v>2003</v>
          </cell>
          <cell r="D6305" t="str">
            <v>Udine</v>
          </cell>
          <cell r="S6305">
            <v>16.8</v>
          </cell>
        </row>
        <row r="6306">
          <cell r="A6306">
            <v>2003</v>
          </cell>
          <cell r="D6306" t="str">
            <v>Cosenza</v>
          </cell>
          <cell r="S6306">
            <v>5</v>
          </cell>
        </row>
        <row r="6307">
          <cell r="A6307">
            <v>2003</v>
          </cell>
          <cell r="D6307" t="str">
            <v>Firenze</v>
          </cell>
          <cell r="S6307">
            <v>41.6</v>
          </cell>
        </row>
        <row r="6308">
          <cell r="A6308">
            <v>2003</v>
          </cell>
          <cell r="D6308" t="str">
            <v>Chieti</v>
          </cell>
          <cell r="S6308">
            <v>11.200000000000001</v>
          </cell>
        </row>
        <row r="6309">
          <cell r="A6309">
            <v>2003</v>
          </cell>
          <cell r="D6309" t="str">
            <v>Verona</v>
          </cell>
          <cell r="S6309">
            <v>26</v>
          </cell>
        </row>
        <row r="6310">
          <cell r="A6310">
            <v>2003</v>
          </cell>
          <cell r="D6310" t="str">
            <v>Grosseto</v>
          </cell>
          <cell r="S6310">
            <v>16.8</v>
          </cell>
        </row>
        <row r="6311">
          <cell r="A6311">
            <v>2003</v>
          </cell>
          <cell r="D6311" t="str">
            <v>Milano</v>
          </cell>
          <cell r="S6311">
            <v>16.8</v>
          </cell>
        </row>
        <row r="6312">
          <cell r="A6312">
            <v>2003</v>
          </cell>
          <cell r="D6312" t="str">
            <v>Arezzo</v>
          </cell>
          <cell r="S6312">
            <v>0</v>
          </cell>
        </row>
        <row r="6313">
          <cell r="A6313">
            <v>2003</v>
          </cell>
          <cell r="D6313" t="str">
            <v>Salerno</v>
          </cell>
          <cell r="S6313">
            <v>20</v>
          </cell>
        </row>
        <row r="6314">
          <cell r="A6314">
            <v>2003</v>
          </cell>
          <cell r="D6314" t="str">
            <v>Gorizia</v>
          </cell>
          <cell r="S6314">
            <v>19.2</v>
          </cell>
        </row>
        <row r="6315">
          <cell r="A6315">
            <v>2003</v>
          </cell>
          <cell r="D6315" t="str">
            <v>Avellino</v>
          </cell>
          <cell r="S6315">
            <v>14.399999999999999</v>
          </cell>
        </row>
        <row r="6316">
          <cell r="A6316">
            <v>2003</v>
          </cell>
          <cell r="D6316" t="str">
            <v>Foggia</v>
          </cell>
          <cell r="S6316">
            <v>10.799999999999999</v>
          </cell>
        </row>
        <row r="6317">
          <cell r="A6317">
            <v>2003</v>
          </cell>
          <cell r="D6317" t="str">
            <v>Imperia</v>
          </cell>
          <cell r="S6317">
            <v>25.2</v>
          </cell>
        </row>
        <row r="6318">
          <cell r="A6318">
            <v>2003</v>
          </cell>
          <cell r="D6318" t="str">
            <v>Mantova</v>
          </cell>
          <cell r="S6318">
            <v>22.4</v>
          </cell>
        </row>
        <row r="6319">
          <cell r="A6319">
            <v>2003</v>
          </cell>
          <cell r="D6319" t="str">
            <v>Bologna</v>
          </cell>
          <cell r="S6319">
            <v>24</v>
          </cell>
        </row>
        <row r="6320">
          <cell r="A6320">
            <v>2003</v>
          </cell>
          <cell r="D6320" t="str">
            <v>Alessandria</v>
          </cell>
          <cell r="S6320">
            <v>11</v>
          </cell>
        </row>
        <row r="6321">
          <cell r="A6321">
            <v>2003</v>
          </cell>
          <cell r="D6321" t="str">
            <v>Verbania</v>
          </cell>
          <cell r="S6321">
            <v>8</v>
          </cell>
        </row>
        <row r="6322">
          <cell r="A6322">
            <v>2002</v>
          </cell>
          <cell r="D6322" t="str">
            <v>Agrigento</v>
          </cell>
          <cell r="S6322">
            <v>12.8</v>
          </cell>
        </row>
        <row r="6323">
          <cell r="A6323">
            <v>2002</v>
          </cell>
          <cell r="D6323" t="str">
            <v>Foggia</v>
          </cell>
          <cell r="S6323">
            <v>13</v>
          </cell>
        </row>
        <row r="6324">
          <cell r="A6324">
            <v>2002</v>
          </cell>
          <cell r="D6324" t="str">
            <v>Trento</v>
          </cell>
          <cell r="S6324">
            <v>29.4</v>
          </cell>
        </row>
        <row r="6325">
          <cell r="A6325">
            <v>2002</v>
          </cell>
          <cell r="D6325" t="str">
            <v>Siracusa</v>
          </cell>
          <cell r="S6325">
            <v>7</v>
          </cell>
        </row>
        <row r="6326">
          <cell r="A6326">
            <v>2002</v>
          </cell>
          <cell r="D6326" t="str">
            <v>Bari</v>
          </cell>
          <cell r="S6326">
            <v>40.799999999999997</v>
          </cell>
        </row>
        <row r="6327">
          <cell r="A6327">
            <v>2002</v>
          </cell>
          <cell r="D6327" t="str">
            <v>Verona</v>
          </cell>
          <cell r="S6327">
            <v>12.6</v>
          </cell>
        </row>
        <row r="6328">
          <cell r="A6328">
            <v>2002</v>
          </cell>
          <cell r="D6328" t="str">
            <v>Ragusa</v>
          </cell>
          <cell r="S6328">
            <v>1.6</v>
          </cell>
        </row>
        <row r="6329">
          <cell r="A6329">
            <v>2002</v>
          </cell>
          <cell r="D6329" t="str">
            <v>Asti</v>
          </cell>
          <cell r="S6329">
            <v>30</v>
          </cell>
        </row>
        <row r="6330">
          <cell r="A6330">
            <v>2002</v>
          </cell>
          <cell r="D6330" t="str">
            <v>Torino</v>
          </cell>
          <cell r="S6330">
            <v>20.8</v>
          </cell>
        </row>
        <row r="6331">
          <cell r="A6331">
            <v>2002</v>
          </cell>
          <cell r="D6331" t="str">
            <v>Milano</v>
          </cell>
          <cell r="S6331">
            <v>36.800000000000004</v>
          </cell>
        </row>
        <row r="6332">
          <cell r="A6332">
            <v>2002</v>
          </cell>
          <cell r="D6332" t="str">
            <v>Rimini</v>
          </cell>
          <cell r="S6332">
            <v>22.8</v>
          </cell>
        </row>
        <row r="6333">
          <cell r="A6333">
            <v>2002</v>
          </cell>
          <cell r="D6333" t="str">
            <v>Napoli</v>
          </cell>
          <cell r="S6333">
            <v>10</v>
          </cell>
        </row>
        <row r="6334">
          <cell r="A6334">
            <v>2002</v>
          </cell>
          <cell r="D6334" t="str">
            <v>Ancona</v>
          </cell>
          <cell r="S6334">
            <v>4</v>
          </cell>
        </row>
        <row r="6335">
          <cell r="A6335">
            <v>2002</v>
          </cell>
          <cell r="D6335" t="str">
            <v>Pordenone</v>
          </cell>
          <cell r="S6335">
            <v>20.8</v>
          </cell>
        </row>
        <row r="6336">
          <cell r="A6336">
            <v>2002</v>
          </cell>
          <cell r="D6336" t="str">
            <v>Caserta</v>
          </cell>
          <cell r="S6336">
            <v>15.399999999999999</v>
          </cell>
        </row>
        <row r="6337">
          <cell r="A6337">
            <v>2002</v>
          </cell>
          <cell r="D6337" t="str">
            <v>Modena</v>
          </cell>
          <cell r="S6337">
            <v>19</v>
          </cell>
        </row>
        <row r="6338">
          <cell r="A6338">
            <v>2002</v>
          </cell>
          <cell r="D6338" t="str">
            <v>Cuneo</v>
          </cell>
          <cell r="S6338">
            <v>8</v>
          </cell>
        </row>
        <row r="6339">
          <cell r="A6339">
            <v>2002</v>
          </cell>
          <cell r="D6339" t="str">
            <v>Treviso</v>
          </cell>
          <cell r="S6339">
            <v>36</v>
          </cell>
        </row>
        <row r="6340">
          <cell r="A6340">
            <v>2002</v>
          </cell>
          <cell r="D6340" t="str">
            <v>Catania</v>
          </cell>
          <cell r="S6340">
            <v>29</v>
          </cell>
        </row>
        <row r="6341">
          <cell r="A6341">
            <v>2002</v>
          </cell>
          <cell r="D6341" t="str">
            <v>Padova</v>
          </cell>
          <cell r="S6341">
            <v>19.2</v>
          </cell>
        </row>
        <row r="6342">
          <cell r="A6342">
            <v>2002</v>
          </cell>
          <cell r="D6342" t="str">
            <v>Pavia</v>
          </cell>
          <cell r="S6342">
            <v>19.8</v>
          </cell>
        </row>
        <row r="6343">
          <cell r="A6343">
            <v>2002</v>
          </cell>
          <cell r="D6343" t="str">
            <v>Piacenza</v>
          </cell>
          <cell r="S6343">
            <v>19.599999999999998</v>
          </cell>
        </row>
        <row r="6344">
          <cell r="A6344">
            <v>2002</v>
          </cell>
          <cell r="D6344" t="str">
            <v>Venezia</v>
          </cell>
          <cell r="S6344">
            <v>19</v>
          </cell>
        </row>
        <row r="6345">
          <cell r="A6345">
            <v>2002</v>
          </cell>
          <cell r="D6345" t="str">
            <v>Reggio Emilia</v>
          </cell>
          <cell r="S6345">
            <v>16.2</v>
          </cell>
        </row>
        <row r="6346">
          <cell r="A6346">
            <v>2002</v>
          </cell>
          <cell r="D6346" t="str">
            <v>Livorno</v>
          </cell>
          <cell r="S6346">
            <v>25.2</v>
          </cell>
        </row>
        <row r="6347">
          <cell r="A6347">
            <v>2002</v>
          </cell>
          <cell r="D6347" t="str">
            <v>Catania</v>
          </cell>
          <cell r="S6347">
            <v>22.400000000000002</v>
          </cell>
        </row>
        <row r="6348">
          <cell r="A6348">
            <v>2002</v>
          </cell>
          <cell r="D6348" t="str">
            <v>Pesaro Urbino</v>
          </cell>
          <cell r="S6348">
            <v>14.4</v>
          </cell>
        </row>
        <row r="6349">
          <cell r="A6349">
            <v>2002</v>
          </cell>
          <cell r="D6349" t="str">
            <v>Bergamo</v>
          </cell>
          <cell r="S6349">
            <v>11.2</v>
          </cell>
        </row>
        <row r="6350">
          <cell r="A6350">
            <v>2002</v>
          </cell>
          <cell r="D6350" t="str">
            <v>Verona</v>
          </cell>
          <cell r="S6350">
            <v>17.600000000000001</v>
          </cell>
        </row>
        <row r="6351">
          <cell r="A6351">
            <v>2002</v>
          </cell>
          <cell r="D6351" t="str">
            <v>Vicenza</v>
          </cell>
          <cell r="S6351">
            <v>38</v>
          </cell>
        </row>
        <row r="6352">
          <cell r="A6352">
            <v>2002</v>
          </cell>
          <cell r="D6352" t="str">
            <v>Genova</v>
          </cell>
          <cell r="S6352">
            <v>24</v>
          </cell>
        </row>
        <row r="6353">
          <cell r="A6353">
            <v>2002</v>
          </cell>
          <cell r="D6353" t="str">
            <v>Modena</v>
          </cell>
          <cell r="S6353">
            <v>24</v>
          </cell>
        </row>
        <row r="6354">
          <cell r="A6354">
            <v>2002</v>
          </cell>
          <cell r="D6354" t="str">
            <v>Asti</v>
          </cell>
          <cell r="S6354">
            <v>11</v>
          </cell>
        </row>
        <row r="6355">
          <cell r="A6355">
            <v>2002</v>
          </cell>
          <cell r="D6355" t="str">
            <v>Firenze</v>
          </cell>
          <cell r="S6355">
            <v>25.2</v>
          </cell>
        </row>
        <row r="6356">
          <cell r="A6356">
            <v>2002</v>
          </cell>
          <cell r="D6356" t="str">
            <v>Rieti</v>
          </cell>
          <cell r="S6356">
            <v>14</v>
          </cell>
        </row>
        <row r="6357">
          <cell r="A6357">
            <v>2002</v>
          </cell>
          <cell r="D6357" t="str">
            <v>Lecco</v>
          </cell>
          <cell r="S6357">
            <v>32</v>
          </cell>
        </row>
        <row r="6358">
          <cell r="A6358">
            <v>2002</v>
          </cell>
          <cell r="D6358" t="str">
            <v>Napoli</v>
          </cell>
          <cell r="S6358">
            <v>3.6</v>
          </cell>
        </row>
        <row r="6359">
          <cell r="A6359">
            <v>2002</v>
          </cell>
          <cell r="D6359" t="str">
            <v>Roma</v>
          </cell>
          <cell r="S6359">
            <v>13</v>
          </cell>
        </row>
        <row r="6360">
          <cell r="A6360">
            <v>2002</v>
          </cell>
          <cell r="D6360" t="str">
            <v>Caltanissetta</v>
          </cell>
          <cell r="S6360">
            <v>14</v>
          </cell>
        </row>
        <row r="6361">
          <cell r="A6361">
            <v>2002</v>
          </cell>
          <cell r="D6361" t="str">
            <v>Catania</v>
          </cell>
          <cell r="S6361">
            <v>11.200000000000001</v>
          </cell>
        </row>
        <row r="6362">
          <cell r="A6362">
            <v>2002</v>
          </cell>
          <cell r="D6362" t="str">
            <v>Perugia</v>
          </cell>
          <cell r="S6362">
            <v>26.599999999999998</v>
          </cell>
        </row>
        <row r="6363">
          <cell r="A6363">
            <v>2002</v>
          </cell>
          <cell r="D6363" t="str">
            <v>Lecco</v>
          </cell>
          <cell r="S6363">
            <v>42</v>
          </cell>
        </row>
        <row r="6364">
          <cell r="A6364">
            <v>2002</v>
          </cell>
          <cell r="D6364" t="str">
            <v>Bari</v>
          </cell>
          <cell r="S6364">
            <v>18</v>
          </cell>
        </row>
        <row r="6365">
          <cell r="A6365">
            <v>2002</v>
          </cell>
          <cell r="D6365" t="str">
            <v>Milano</v>
          </cell>
          <cell r="S6365">
            <v>15.6</v>
          </cell>
        </row>
        <row r="6366">
          <cell r="A6366">
            <v>2002</v>
          </cell>
          <cell r="D6366" t="str">
            <v>Venezia</v>
          </cell>
          <cell r="S6366">
            <v>16.8</v>
          </cell>
        </row>
        <row r="6367">
          <cell r="A6367">
            <v>2002</v>
          </cell>
          <cell r="D6367" t="str">
            <v>Livorno</v>
          </cell>
          <cell r="S6367">
            <v>21</v>
          </cell>
        </row>
        <row r="6368">
          <cell r="A6368">
            <v>2002</v>
          </cell>
          <cell r="D6368" t="str">
            <v>Catania</v>
          </cell>
          <cell r="S6368">
            <v>18</v>
          </cell>
        </row>
        <row r="6369">
          <cell r="A6369">
            <v>2002</v>
          </cell>
          <cell r="D6369" t="str">
            <v>Verbania</v>
          </cell>
          <cell r="S6369">
            <v>6</v>
          </cell>
        </row>
        <row r="6370">
          <cell r="A6370">
            <v>2002</v>
          </cell>
          <cell r="D6370" t="str">
            <v>Napoli</v>
          </cell>
          <cell r="S6370">
            <v>2</v>
          </cell>
        </row>
        <row r="6371">
          <cell r="A6371">
            <v>2002</v>
          </cell>
          <cell r="D6371" t="str">
            <v>Modena</v>
          </cell>
          <cell r="S6371">
            <v>14.4</v>
          </cell>
        </row>
        <row r="6372">
          <cell r="A6372">
            <v>2002</v>
          </cell>
          <cell r="D6372" t="str">
            <v>Milano</v>
          </cell>
          <cell r="S6372">
            <v>26</v>
          </cell>
        </row>
        <row r="6373">
          <cell r="A6373">
            <v>2002</v>
          </cell>
          <cell r="D6373" t="str">
            <v>Pisa</v>
          </cell>
          <cell r="S6373">
            <v>20.8</v>
          </cell>
        </row>
        <row r="6374">
          <cell r="A6374">
            <v>2002</v>
          </cell>
          <cell r="D6374" t="str">
            <v>Pistoia</v>
          </cell>
          <cell r="S6374">
            <v>20.399999999999999</v>
          </cell>
        </row>
        <row r="6375">
          <cell r="A6375">
            <v>2002</v>
          </cell>
          <cell r="D6375" t="str">
            <v>Latina</v>
          </cell>
          <cell r="S6375">
            <v>17.600000000000001</v>
          </cell>
        </row>
        <row r="6376">
          <cell r="A6376">
            <v>2002</v>
          </cell>
          <cell r="D6376" t="str">
            <v>Siracusa</v>
          </cell>
          <cell r="S6376">
            <v>6.4</v>
          </cell>
        </row>
        <row r="6377">
          <cell r="A6377">
            <v>2002</v>
          </cell>
          <cell r="D6377" t="str">
            <v>Napoli</v>
          </cell>
          <cell r="S6377">
            <v>13.2</v>
          </cell>
        </row>
        <row r="6378">
          <cell r="A6378">
            <v>2002</v>
          </cell>
          <cell r="D6378" t="str">
            <v>Roma</v>
          </cell>
          <cell r="S6378">
            <v>15.6</v>
          </cell>
        </row>
        <row r="6379">
          <cell r="A6379">
            <v>2002</v>
          </cell>
          <cell r="D6379" t="str">
            <v>Caserta</v>
          </cell>
          <cell r="S6379">
            <v>20.8</v>
          </cell>
        </row>
        <row r="6380">
          <cell r="A6380">
            <v>2002</v>
          </cell>
          <cell r="D6380" t="str">
            <v>Udine</v>
          </cell>
          <cell r="S6380">
            <v>18.2</v>
          </cell>
        </row>
        <row r="6381">
          <cell r="A6381">
            <v>2002</v>
          </cell>
          <cell r="D6381" t="str">
            <v>Mantova</v>
          </cell>
          <cell r="S6381">
            <v>38.4</v>
          </cell>
        </row>
        <row r="6382">
          <cell r="A6382">
            <v>2002</v>
          </cell>
          <cell r="D6382" t="str">
            <v>Campobasso</v>
          </cell>
          <cell r="S6382">
            <v>15.399999999999999</v>
          </cell>
        </row>
        <row r="6383">
          <cell r="A6383">
            <v>2002</v>
          </cell>
          <cell r="D6383" t="str">
            <v>Messina</v>
          </cell>
          <cell r="S6383">
            <v>6.4</v>
          </cell>
        </row>
        <row r="6384">
          <cell r="A6384">
            <v>2002</v>
          </cell>
          <cell r="D6384" t="str">
            <v>Vicenza</v>
          </cell>
          <cell r="S6384">
            <v>16.8</v>
          </cell>
        </row>
        <row r="6385">
          <cell r="A6385">
            <v>2002</v>
          </cell>
          <cell r="D6385" t="str">
            <v>Pavia</v>
          </cell>
          <cell r="S6385">
            <v>12</v>
          </cell>
        </row>
        <row r="6386">
          <cell r="A6386">
            <v>2002</v>
          </cell>
          <cell r="D6386" t="str">
            <v>Belluno</v>
          </cell>
          <cell r="S6386">
            <v>8</v>
          </cell>
        </row>
        <row r="6387">
          <cell r="A6387">
            <v>2002</v>
          </cell>
          <cell r="D6387" t="str">
            <v>Frosinone</v>
          </cell>
          <cell r="S6387">
            <v>14</v>
          </cell>
        </row>
        <row r="6388">
          <cell r="A6388">
            <v>2002</v>
          </cell>
          <cell r="D6388" t="str">
            <v>Bologna</v>
          </cell>
          <cell r="S6388">
            <v>29</v>
          </cell>
        </row>
        <row r="6389">
          <cell r="A6389">
            <v>2002</v>
          </cell>
          <cell r="D6389" t="str">
            <v>Trento</v>
          </cell>
          <cell r="S6389">
            <v>38</v>
          </cell>
        </row>
        <row r="6390">
          <cell r="A6390">
            <v>2002</v>
          </cell>
          <cell r="D6390" t="str">
            <v>Prato</v>
          </cell>
          <cell r="S6390">
            <v>30</v>
          </cell>
        </row>
        <row r="6391">
          <cell r="A6391">
            <v>2002</v>
          </cell>
          <cell r="D6391" t="str">
            <v>Alessandria</v>
          </cell>
          <cell r="S6391">
            <v>19.200000000000003</v>
          </cell>
        </row>
        <row r="6392">
          <cell r="A6392">
            <v>2002</v>
          </cell>
          <cell r="D6392" t="str">
            <v>Trento</v>
          </cell>
          <cell r="S6392">
            <v>23</v>
          </cell>
        </row>
        <row r="6393">
          <cell r="A6393">
            <v>2002</v>
          </cell>
          <cell r="D6393" t="str">
            <v>Varese</v>
          </cell>
          <cell r="S6393">
            <v>25</v>
          </cell>
        </row>
        <row r="6394">
          <cell r="A6394">
            <v>2002</v>
          </cell>
          <cell r="D6394" t="str">
            <v>Chieti</v>
          </cell>
          <cell r="S6394">
            <v>40.799999999999997</v>
          </cell>
        </row>
        <row r="6395">
          <cell r="A6395">
            <v>2002</v>
          </cell>
          <cell r="D6395" t="str">
            <v>Arezzo</v>
          </cell>
          <cell r="S6395">
            <v>22.4</v>
          </cell>
        </row>
        <row r="6396">
          <cell r="A6396">
            <v>2002</v>
          </cell>
          <cell r="D6396" t="str">
            <v>Brindisi</v>
          </cell>
          <cell r="S6396">
            <v>9</v>
          </cell>
        </row>
        <row r="6397">
          <cell r="A6397">
            <v>2002</v>
          </cell>
          <cell r="D6397" t="str">
            <v>Forlì Cesena</v>
          </cell>
          <cell r="S6397">
            <v>5.6</v>
          </cell>
        </row>
        <row r="6398">
          <cell r="A6398">
            <v>2002</v>
          </cell>
          <cell r="D6398" t="str">
            <v>Sondrio</v>
          </cell>
          <cell r="S6398">
            <v>21.599999999999998</v>
          </cell>
        </row>
        <row r="6399">
          <cell r="A6399">
            <v>2002</v>
          </cell>
          <cell r="D6399" t="str">
            <v>Pesaro Urbino</v>
          </cell>
          <cell r="S6399">
            <v>34</v>
          </cell>
        </row>
        <row r="6400">
          <cell r="A6400">
            <v>2002</v>
          </cell>
          <cell r="D6400" t="str">
            <v>Teramo</v>
          </cell>
          <cell r="S6400">
            <v>19.200000000000003</v>
          </cell>
        </row>
        <row r="6401">
          <cell r="A6401">
            <v>2002</v>
          </cell>
          <cell r="D6401" t="str">
            <v>Asti</v>
          </cell>
          <cell r="S6401">
            <v>1.8</v>
          </cell>
        </row>
        <row r="6402">
          <cell r="A6402">
            <v>2002</v>
          </cell>
          <cell r="D6402" t="str">
            <v>Pescara</v>
          </cell>
          <cell r="S6402">
            <v>16</v>
          </cell>
        </row>
        <row r="6403">
          <cell r="A6403">
            <v>2002</v>
          </cell>
          <cell r="D6403" t="str">
            <v>Terni</v>
          </cell>
          <cell r="S6403">
            <v>18</v>
          </cell>
        </row>
        <row r="6404">
          <cell r="A6404">
            <v>2002</v>
          </cell>
          <cell r="D6404" t="str">
            <v>Napoli</v>
          </cell>
          <cell r="S6404">
            <v>10.799999999999999</v>
          </cell>
        </row>
        <row r="6405">
          <cell r="A6405">
            <v>2002</v>
          </cell>
          <cell r="D6405" t="str">
            <v>Foggia</v>
          </cell>
          <cell r="S6405">
            <v>24</v>
          </cell>
        </row>
        <row r="6406">
          <cell r="A6406">
            <v>2002</v>
          </cell>
          <cell r="D6406" t="str">
            <v>Taranto</v>
          </cell>
          <cell r="S6406">
            <v>14.399999999999999</v>
          </cell>
        </row>
        <row r="6407">
          <cell r="A6407">
            <v>2002</v>
          </cell>
          <cell r="D6407" t="str">
            <v>Torino</v>
          </cell>
          <cell r="S6407">
            <v>36</v>
          </cell>
        </row>
        <row r="6408">
          <cell r="A6408">
            <v>2002</v>
          </cell>
          <cell r="D6408" t="str">
            <v>Genova</v>
          </cell>
          <cell r="S6408">
            <v>3.6</v>
          </cell>
        </row>
        <row r="6409">
          <cell r="A6409">
            <v>2002</v>
          </cell>
          <cell r="D6409" t="str">
            <v>Viterbo</v>
          </cell>
          <cell r="S6409">
            <v>12</v>
          </cell>
        </row>
        <row r="6410">
          <cell r="A6410">
            <v>2002</v>
          </cell>
          <cell r="D6410" t="str">
            <v>Mantova</v>
          </cell>
          <cell r="S6410">
            <v>32</v>
          </cell>
        </row>
        <row r="6411">
          <cell r="A6411">
            <v>2002</v>
          </cell>
          <cell r="D6411" t="str">
            <v>Biella</v>
          </cell>
          <cell r="S6411">
            <v>20</v>
          </cell>
        </row>
        <row r="6412">
          <cell r="A6412">
            <v>2002</v>
          </cell>
          <cell r="D6412" t="str">
            <v>Alessandria</v>
          </cell>
          <cell r="S6412">
            <v>19.599999999999998</v>
          </cell>
        </row>
        <row r="6413">
          <cell r="A6413">
            <v>2002</v>
          </cell>
          <cell r="D6413" t="str">
            <v>Torino</v>
          </cell>
          <cell r="S6413">
            <v>11.200000000000001</v>
          </cell>
        </row>
        <row r="6414">
          <cell r="A6414">
            <v>2002</v>
          </cell>
          <cell r="D6414" t="str">
            <v>Lucca</v>
          </cell>
          <cell r="S6414">
            <v>34.799999999999997</v>
          </cell>
        </row>
        <row r="6415">
          <cell r="A6415">
            <v>2002</v>
          </cell>
          <cell r="D6415" t="str">
            <v>Ravenna</v>
          </cell>
          <cell r="S6415">
            <v>33.599999999999994</v>
          </cell>
        </row>
        <row r="6416">
          <cell r="A6416">
            <v>2002</v>
          </cell>
          <cell r="D6416" t="str">
            <v>Pescara</v>
          </cell>
          <cell r="S6416">
            <v>28</v>
          </cell>
        </row>
        <row r="6417">
          <cell r="A6417">
            <v>2002</v>
          </cell>
          <cell r="D6417" t="str">
            <v>Genova</v>
          </cell>
          <cell r="S6417">
            <v>23</v>
          </cell>
        </row>
        <row r="6418">
          <cell r="A6418">
            <v>2002</v>
          </cell>
          <cell r="D6418" t="str">
            <v>Varese</v>
          </cell>
          <cell r="S6418">
            <v>11</v>
          </cell>
        </row>
        <row r="6419">
          <cell r="A6419">
            <v>2002</v>
          </cell>
          <cell r="D6419" t="str">
            <v>Trieste</v>
          </cell>
          <cell r="S6419">
            <v>25.6</v>
          </cell>
        </row>
        <row r="6420">
          <cell r="A6420">
            <v>2002</v>
          </cell>
          <cell r="D6420" t="str">
            <v>Roma</v>
          </cell>
          <cell r="S6420">
            <v>33</v>
          </cell>
        </row>
        <row r="6421">
          <cell r="A6421">
            <v>2002</v>
          </cell>
          <cell r="D6421" t="str">
            <v>Roma</v>
          </cell>
          <cell r="S6421">
            <v>33.599999999999994</v>
          </cell>
        </row>
        <row r="6422">
          <cell r="A6422">
            <v>2002</v>
          </cell>
          <cell r="D6422" t="str">
            <v>Vercelli</v>
          </cell>
          <cell r="S6422">
            <v>4</v>
          </cell>
        </row>
        <row r="6423">
          <cell r="A6423">
            <v>2002</v>
          </cell>
          <cell r="D6423" t="str">
            <v>Alessandria</v>
          </cell>
          <cell r="S6423">
            <v>25</v>
          </cell>
        </row>
        <row r="6424">
          <cell r="A6424">
            <v>2002</v>
          </cell>
          <cell r="D6424" t="str">
            <v>Milano</v>
          </cell>
          <cell r="S6424">
            <v>12.8</v>
          </cell>
        </row>
        <row r="6425">
          <cell r="A6425">
            <v>2002</v>
          </cell>
          <cell r="D6425" t="str">
            <v>Siracusa</v>
          </cell>
          <cell r="S6425">
            <v>5</v>
          </cell>
        </row>
        <row r="6426">
          <cell r="A6426">
            <v>2002</v>
          </cell>
          <cell r="D6426" t="str">
            <v>Venezia</v>
          </cell>
          <cell r="S6426">
            <v>34.799999999999997</v>
          </cell>
        </row>
        <row r="6427">
          <cell r="A6427">
            <v>2002</v>
          </cell>
          <cell r="D6427" t="str">
            <v>Milano</v>
          </cell>
          <cell r="S6427">
            <v>16</v>
          </cell>
        </row>
        <row r="6428">
          <cell r="A6428">
            <v>2002</v>
          </cell>
          <cell r="D6428" t="str">
            <v>Chieti</v>
          </cell>
          <cell r="S6428">
            <v>21</v>
          </cell>
        </row>
        <row r="6429">
          <cell r="A6429">
            <v>2002</v>
          </cell>
          <cell r="D6429" t="str">
            <v>Avellino</v>
          </cell>
          <cell r="S6429">
            <v>21</v>
          </cell>
        </row>
        <row r="6430">
          <cell r="A6430">
            <v>2002</v>
          </cell>
          <cell r="D6430" t="str">
            <v>Catania</v>
          </cell>
          <cell r="S6430">
            <v>21</v>
          </cell>
        </row>
        <row r="6431">
          <cell r="A6431">
            <v>2002</v>
          </cell>
          <cell r="D6431" t="str">
            <v>Genova</v>
          </cell>
          <cell r="S6431">
            <v>32.199999999999996</v>
          </cell>
        </row>
        <row r="6432">
          <cell r="A6432">
            <v>2002</v>
          </cell>
          <cell r="D6432" t="str">
            <v>Treviso</v>
          </cell>
          <cell r="S6432">
            <v>37.799999999999997</v>
          </cell>
        </row>
        <row r="6433">
          <cell r="A6433">
            <v>2002</v>
          </cell>
          <cell r="D6433" t="str">
            <v>Avellino</v>
          </cell>
          <cell r="S6433">
            <v>19.599999999999998</v>
          </cell>
        </row>
        <row r="6434">
          <cell r="A6434">
            <v>2002</v>
          </cell>
          <cell r="D6434" t="str">
            <v>Vicenza</v>
          </cell>
          <cell r="S6434">
            <v>27</v>
          </cell>
        </row>
        <row r="6435">
          <cell r="A6435">
            <v>2002</v>
          </cell>
          <cell r="D6435" t="str">
            <v>Bergamo</v>
          </cell>
          <cell r="S6435">
            <v>25.2</v>
          </cell>
        </row>
        <row r="6436">
          <cell r="A6436">
            <v>2002</v>
          </cell>
          <cell r="D6436" t="str">
            <v>Torino</v>
          </cell>
          <cell r="S6436">
            <v>28.8</v>
          </cell>
        </row>
        <row r="6437">
          <cell r="A6437">
            <v>2002</v>
          </cell>
          <cell r="D6437" t="str">
            <v>Salerno</v>
          </cell>
          <cell r="S6437">
            <v>4.1999999999999993</v>
          </cell>
        </row>
        <row r="6438">
          <cell r="A6438">
            <v>2002</v>
          </cell>
          <cell r="D6438" t="str">
            <v>Novara</v>
          </cell>
          <cell r="S6438">
            <v>15.6</v>
          </cell>
        </row>
        <row r="6439">
          <cell r="A6439">
            <v>2002</v>
          </cell>
          <cell r="D6439" t="str">
            <v>Roma</v>
          </cell>
          <cell r="S6439">
            <v>14.4</v>
          </cell>
        </row>
        <row r="6440">
          <cell r="A6440">
            <v>2002</v>
          </cell>
          <cell r="D6440" t="str">
            <v>Roma</v>
          </cell>
          <cell r="S6440">
            <v>7.2</v>
          </cell>
        </row>
        <row r="6441">
          <cell r="A6441">
            <v>2002</v>
          </cell>
          <cell r="D6441" t="str">
            <v>Torino</v>
          </cell>
          <cell r="S6441">
            <v>18</v>
          </cell>
        </row>
        <row r="6442">
          <cell r="A6442">
            <v>2002</v>
          </cell>
          <cell r="D6442" t="str">
            <v>Firenze</v>
          </cell>
          <cell r="S6442">
            <v>34</v>
          </cell>
        </row>
        <row r="6443">
          <cell r="A6443">
            <v>2002</v>
          </cell>
          <cell r="D6443" t="str">
            <v>Reggio Emilia</v>
          </cell>
          <cell r="S6443">
            <v>18</v>
          </cell>
        </row>
        <row r="6444">
          <cell r="A6444">
            <v>2002</v>
          </cell>
          <cell r="D6444" t="str">
            <v>Bari</v>
          </cell>
          <cell r="S6444">
            <v>29</v>
          </cell>
        </row>
        <row r="6445">
          <cell r="A6445">
            <v>2002</v>
          </cell>
          <cell r="D6445" t="str">
            <v>Foggia</v>
          </cell>
          <cell r="S6445">
            <v>16</v>
          </cell>
        </row>
        <row r="6446">
          <cell r="A6446">
            <v>2002</v>
          </cell>
          <cell r="D6446" t="str">
            <v>Trento</v>
          </cell>
          <cell r="S6446">
            <v>26</v>
          </cell>
        </row>
        <row r="6447">
          <cell r="A6447">
            <v>2002</v>
          </cell>
          <cell r="D6447" t="str">
            <v>Roma</v>
          </cell>
          <cell r="S6447">
            <v>13.2</v>
          </cell>
        </row>
        <row r="6448">
          <cell r="A6448">
            <v>2002</v>
          </cell>
          <cell r="D6448" t="str">
            <v>Padova</v>
          </cell>
          <cell r="S6448">
            <v>32</v>
          </cell>
        </row>
        <row r="6449">
          <cell r="A6449">
            <v>2002</v>
          </cell>
          <cell r="D6449" t="str">
            <v>Siena</v>
          </cell>
          <cell r="S6449">
            <v>31.2</v>
          </cell>
        </row>
        <row r="6450">
          <cell r="A6450">
            <v>2002</v>
          </cell>
          <cell r="D6450" t="str">
            <v>Brescia</v>
          </cell>
          <cell r="S6450">
            <v>21</v>
          </cell>
        </row>
        <row r="6451">
          <cell r="A6451">
            <v>2002</v>
          </cell>
          <cell r="D6451" t="str">
            <v>Novara</v>
          </cell>
          <cell r="S6451">
            <v>27.200000000000003</v>
          </cell>
        </row>
        <row r="6452">
          <cell r="A6452">
            <v>2002</v>
          </cell>
          <cell r="D6452" t="str">
            <v>Massa Carrara</v>
          </cell>
          <cell r="S6452">
            <v>25.6</v>
          </cell>
        </row>
        <row r="6453">
          <cell r="A6453">
            <v>2002</v>
          </cell>
          <cell r="D6453" t="str">
            <v>Terni</v>
          </cell>
          <cell r="S6453">
            <v>19.2</v>
          </cell>
        </row>
        <row r="6454">
          <cell r="A6454">
            <v>2002</v>
          </cell>
          <cell r="D6454" t="str">
            <v>Milano</v>
          </cell>
          <cell r="S6454">
            <v>31.2</v>
          </cell>
        </row>
        <row r="6455">
          <cell r="A6455">
            <v>2002</v>
          </cell>
          <cell r="D6455" t="str">
            <v>Cagliari</v>
          </cell>
          <cell r="S6455">
            <v>25.6</v>
          </cell>
        </row>
        <row r="6456">
          <cell r="A6456">
            <v>2002</v>
          </cell>
          <cell r="D6456" t="str">
            <v>Firenze</v>
          </cell>
          <cell r="S6456">
            <v>4.1999999999999993</v>
          </cell>
        </row>
        <row r="6457">
          <cell r="A6457">
            <v>2002</v>
          </cell>
          <cell r="D6457" t="str">
            <v>Napoli</v>
          </cell>
          <cell r="S6457">
            <v>3.6</v>
          </cell>
        </row>
        <row r="6458">
          <cell r="A6458">
            <v>2002</v>
          </cell>
          <cell r="D6458" t="str">
            <v>Ancona</v>
          </cell>
          <cell r="S6458">
            <v>22</v>
          </cell>
        </row>
        <row r="6459">
          <cell r="A6459">
            <v>2002</v>
          </cell>
          <cell r="D6459" t="str">
            <v>Grosseto</v>
          </cell>
          <cell r="S6459">
            <v>11.2</v>
          </cell>
        </row>
        <row r="6460">
          <cell r="A6460">
            <v>2002</v>
          </cell>
          <cell r="D6460" t="str">
            <v>Bari</v>
          </cell>
          <cell r="S6460">
            <v>22.400000000000002</v>
          </cell>
        </row>
        <row r="6461">
          <cell r="A6461">
            <v>2002</v>
          </cell>
          <cell r="D6461" t="str">
            <v>Pesaro Urbino</v>
          </cell>
          <cell r="S6461">
            <v>10.799999999999999</v>
          </cell>
        </row>
        <row r="6462">
          <cell r="A6462">
            <v>2002</v>
          </cell>
          <cell r="D6462" t="str">
            <v>Verbania</v>
          </cell>
          <cell r="S6462">
            <v>27.599999999999998</v>
          </cell>
        </row>
        <row r="6463">
          <cell r="A6463">
            <v>2002</v>
          </cell>
          <cell r="D6463" t="str">
            <v>Lucca</v>
          </cell>
          <cell r="S6463">
            <v>15.6</v>
          </cell>
        </row>
        <row r="6464">
          <cell r="A6464">
            <v>2002</v>
          </cell>
          <cell r="D6464" t="str">
            <v>Gorizia</v>
          </cell>
          <cell r="S6464">
            <v>8</v>
          </cell>
        </row>
        <row r="6465">
          <cell r="A6465">
            <v>2002</v>
          </cell>
          <cell r="D6465" t="str">
            <v>Lecce</v>
          </cell>
          <cell r="S6465">
            <v>45.6</v>
          </cell>
        </row>
        <row r="6466">
          <cell r="A6466">
            <v>2002</v>
          </cell>
          <cell r="D6466" t="str">
            <v>Brescia</v>
          </cell>
          <cell r="S6466">
            <v>21.599999999999998</v>
          </cell>
        </row>
        <row r="6467">
          <cell r="A6467">
            <v>2002</v>
          </cell>
          <cell r="D6467" t="str">
            <v>Bologna</v>
          </cell>
          <cell r="S6467">
            <v>23.400000000000002</v>
          </cell>
        </row>
        <row r="6468">
          <cell r="A6468">
            <v>2002</v>
          </cell>
          <cell r="D6468" t="str">
            <v>Agrigento</v>
          </cell>
          <cell r="S6468">
            <v>7.1999999999999993</v>
          </cell>
        </row>
        <row r="6469">
          <cell r="A6469">
            <v>2002</v>
          </cell>
          <cell r="D6469" t="str">
            <v>Bari</v>
          </cell>
          <cell r="S6469">
            <v>10.8</v>
          </cell>
        </row>
        <row r="6470">
          <cell r="A6470">
            <v>2002</v>
          </cell>
          <cell r="D6470" t="str">
            <v>Verona</v>
          </cell>
          <cell r="S6470">
            <v>25</v>
          </cell>
        </row>
        <row r="6471">
          <cell r="A6471">
            <v>2002</v>
          </cell>
          <cell r="D6471" t="str">
            <v>Terni</v>
          </cell>
          <cell r="S6471">
            <v>7.1999999999999993</v>
          </cell>
        </row>
        <row r="6472">
          <cell r="A6472">
            <v>2002</v>
          </cell>
          <cell r="D6472" t="str">
            <v>Varese</v>
          </cell>
          <cell r="S6472">
            <v>32.4</v>
          </cell>
        </row>
        <row r="6473">
          <cell r="A6473">
            <v>2002</v>
          </cell>
          <cell r="D6473" t="str">
            <v>Pistoia</v>
          </cell>
          <cell r="S6473">
            <v>25.6</v>
          </cell>
        </row>
        <row r="6474">
          <cell r="A6474">
            <v>2002</v>
          </cell>
          <cell r="D6474" t="str">
            <v>Cagliari</v>
          </cell>
          <cell r="S6474">
            <v>10.799999999999999</v>
          </cell>
        </row>
        <row r="6475">
          <cell r="A6475">
            <v>2002</v>
          </cell>
          <cell r="D6475" t="str">
            <v>Sassari</v>
          </cell>
          <cell r="S6475">
            <v>14.4</v>
          </cell>
        </row>
        <row r="6476">
          <cell r="A6476">
            <v>2002</v>
          </cell>
          <cell r="D6476" t="str">
            <v>Savona</v>
          </cell>
          <cell r="S6476">
            <v>7.2</v>
          </cell>
        </row>
        <row r="6477">
          <cell r="A6477">
            <v>2002</v>
          </cell>
          <cell r="D6477" t="str">
            <v>Rovigo</v>
          </cell>
          <cell r="S6477">
            <v>23</v>
          </cell>
        </row>
        <row r="6478">
          <cell r="A6478">
            <v>2002</v>
          </cell>
          <cell r="D6478" t="str">
            <v>Vicenza</v>
          </cell>
          <cell r="S6478">
            <v>33.599999999999994</v>
          </cell>
        </row>
        <row r="6479">
          <cell r="A6479">
            <v>2002</v>
          </cell>
          <cell r="D6479" t="str">
            <v>Torino</v>
          </cell>
          <cell r="S6479">
            <v>17.600000000000001</v>
          </cell>
        </row>
        <row r="6480">
          <cell r="A6480">
            <v>2002</v>
          </cell>
          <cell r="D6480" t="str">
            <v>Trieste</v>
          </cell>
          <cell r="S6480">
            <v>43.199999999999996</v>
          </cell>
        </row>
        <row r="6481">
          <cell r="A6481">
            <v>2002</v>
          </cell>
          <cell r="D6481" t="str">
            <v>Latina</v>
          </cell>
          <cell r="S6481">
            <v>9</v>
          </cell>
        </row>
        <row r="6482">
          <cell r="A6482">
            <v>2002</v>
          </cell>
          <cell r="D6482" t="str">
            <v>Lecce</v>
          </cell>
          <cell r="S6482">
            <v>24</v>
          </cell>
        </row>
        <row r="6483">
          <cell r="A6483">
            <v>2002</v>
          </cell>
          <cell r="D6483" t="str">
            <v>Brescia</v>
          </cell>
          <cell r="S6483">
            <v>30</v>
          </cell>
        </row>
        <row r="6484">
          <cell r="A6484">
            <v>2002</v>
          </cell>
          <cell r="D6484" t="str">
            <v>Savona</v>
          </cell>
          <cell r="S6484">
            <v>22</v>
          </cell>
        </row>
        <row r="6485">
          <cell r="A6485">
            <v>2002</v>
          </cell>
          <cell r="D6485" t="str">
            <v>Rimini</v>
          </cell>
          <cell r="S6485">
            <v>7.2</v>
          </cell>
        </row>
        <row r="6486">
          <cell r="A6486">
            <v>2002</v>
          </cell>
          <cell r="D6486" t="str">
            <v>Caserta</v>
          </cell>
          <cell r="S6486">
            <v>1.6</v>
          </cell>
        </row>
        <row r="6487">
          <cell r="A6487">
            <v>2002</v>
          </cell>
          <cell r="D6487" t="str">
            <v>Venezia</v>
          </cell>
          <cell r="S6487">
            <v>1.8</v>
          </cell>
        </row>
        <row r="6488">
          <cell r="A6488">
            <v>2002</v>
          </cell>
          <cell r="D6488" t="str">
            <v>Ravenna</v>
          </cell>
          <cell r="S6488">
            <v>30</v>
          </cell>
        </row>
        <row r="6489">
          <cell r="A6489">
            <v>2002</v>
          </cell>
          <cell r="D6489" t="str">
            <v>Varese</v>
          </cell>
          <cell r="S6489">
            <v>28.799999999999997</v>
          </cell>
        </row>
        <row r="6490">
          <cell r="A6490">
            <v>2002</v>
          </cell>
          <cell r="D6490" t="str">
            <v>Udine</v>
          </cell>
          <cell r="S6490">
            <v>30</v>
          </cell>
        </row>
        <row r="6491">
          <cell r="A6491">
            <v>2002</v>
          </cell>
          <cell r="D6491" t="str">
            <v>Milano</v>
          </cell>
          <cell r="S6491">
            <v>19.200000000000003</v>
          </cell>
        </row>
        <row r="6492">
          <cell r="A6492">
            <v>2002</v>
          </cell>
          <cell r="D6492" t="str">
            <v>Roma</v>
          </cell>
          <cell r="S6492">
            <v>17.600000000000001</v>
          </cell>
        </row>
        <row r="6493">
          <cell r="A6493">
            <v>2002</v>
          </cell>
          <cell r="D6493" t="str">
            <v>Bologna</v>
          </cell>
          <cell r="S6493">
            <v>27</v>
          </cell>
        </row>
        <row r="6494">
          <cell r="A6494">
            <v>2002</v>
          </cell>
          <cell r="D6494" t="str">
            <v>Cosenza</v>
          </cell>
          <cell r="S6494">
            <v>4</v>
          </cell>
        </row>
        <row r="6495">
          <cell r="A6495">
            <v>2002</v>
          </cell>
          <cell r="D6495" t="str">
            <v>Sassari</v>
          </cell>
          <cell r="S6495">
            <v>12</v>
          </cell>
        </row>
        <row r="6496">
          <cell r="A6496">
            <v>2002</v>
          </cell>
          <cell r="D6496" t="str">
            <v>Udine</v>
          </cell>
          <cell r="S6496">
            <v>28.8</v>
          </cell>
        </row>
        <row r="6497">
          <cell r="A6497">
            <v>2002</v>
          </cell>
          <cell r="D6497" t="str">
            <v>Torino</v>
          </cell>
          <cell r="S6497">
            <v>10</v>
          </cell>
        </row>
        <row r="6498">
          <cell r="A6498">
            <v>2002</v>
          </cell>
          <cell r="D6498" t="str">
            <v>Ragusa</v>
          </cell>
          <cell r="S6498">
            <v>24</v>
          </cell>
        </row>
        <row r="6499">
          <cell r="A6499">
            <v>2002</v>
          </cell>
          <cell r="D6499" t="str">
            <v>Pisa</v>
          </cell>
          <cell r="S6499">
            <v>20</v>
          </cell>
        </row>
        <row r="6500">
          <cell r="A6500">
            <v>2002</v>
          </cell>
          <cell r="D6500" t="str">
            <v>Latina</v>
          </cell>
          <cell r="S6500">
            <v>10.799999999999999</v>
          </cell>
        </row>
        <row r="6501">
          <cell r="A6501">
            <v>2002</v>
          </cell>
          <cell r="D6501" t="str">
            <v>Brindisi</v>
          </cell>
          <cell r="S6501">
            <v>12.8</v>
          </cell>
        </row>
        <row r="6502">
          <cell r="A6502">
            <v>2002</v>
          </cell>
          <cell r="D6502" t="str">
            <v>L'Aquila</v>
          </cell>
          <cell r="S6502">
            <v>9</v>
          </cell>
        </row>
        <row r="6503">
          <cell r="A6503">
            <v>2002</v>
          </cell>
          <cell r="D6503" t="str">
            <v>Parma</v>
          </cell>
          <cell r="S6503">
            <v>15.6</v>
          </cell>
        </row>
        <row r="6504">
          <cell r="A6504">
            <v>2002</v>
          </cell>
          <cell r="D6504" t="str">
            <v>Genova</v>
          </cell>
          <cell r="S6504">
            <v>7</v>
          </cell>
        </row>
        <row r="6505">
          <cell r="A6505">
            <v>2002</v>
          </cell>
          <cell r="D6505" t="str">
            <v>Cagliari</v>
          </cell>
          <cell r="S6505">
            <v>10.799999999999999</v>
          </cell>
        </row>
        <row r="6506">
          <cell r="A6506">
            <v>2002</v>
          </cell>
          <cell r="D6506" t="str">
            <v>Potenza</v>
          </cell>
          <cell r="S6506">
            <v>28</v>
          </cell>
        </row>
        <row r="6507">
          <cell r="A6507">
            <v>2002</v>
          </cell>
          <cell r="D6507" t="str">
            <v>Crotone</v>
          </cell>
          <cell r="S6507">
            <v>8</v>
          </cell>
        </row>
        <row r="6508">
          <cell r="A6508">
            <v>2002</v>
          </cell>
          <cell r="D6508" t="str">
            <v>Trapani</v>
          </cell>
          <cell r="S6508">
            <v>21</v>
          </cell>
        </row>
        <row r="6509">
          <cell r="A6509">
            <v>2002</v>
          </cell>
          <cell r="D6509" t="str">
            <v>Cremona</v>
          </cell>
          <cell r="S6509">
            <v>19</v>
          </cell>
        </row>
        <row r="6510">
          <cell r="A6510">
            <v>2002</v>
          </cell>
          <cell r="D6510" t="str">
            <v>Cuneo</v>
          </cell>
          <cell r="S6510">
            <v>34.799999999999997</v>
          </cell>
        </row>
        <row r="6511">
          <cell r="A6511">
            <v>2002</v>
          </cell>
          <cell r="D6511" t="str">
            <v>Parma</v>
          </cell>
          <cell r="S6511">
            <v>12</v>
          </cell>
        </row>
        <row r="6512">
          <cell r="A6512">
            <v>2002</v>
          </cell>
          <cell r="D6512" t="str">
            <v>Reggio Calabria</v>
          </cell>
          <cell r="S6512">
            <v>4.1999999999999993</v>
          </cell>
        </row>
        <row r="6513">
          <cell r="A6513">
            <v>2002</v>
          </cell>
          <cell r="D6513" t="str">
            <v>La Spezia</v>
          </cell>
          <cell r="S6513">
            <v>21</v>
          </cell>
        </row>
        <row r="6514">
          <cell r="A6514">
            <v>2002</v>
          </cell>
          <cell r="D6514" t="str">
            <v>Forlì Cesena</v>
          </cell>
          <cell r="S6514">
            <v>20.8</v>
          </cell>
        </row>
        <row r="6515">
          <cell r="A6515">
            <v>2002</v>
          </cell>
          <cell r="D6515" t="str">
            <v>Cuneo</v>
          </cell>
          <cell r="S6515">
            <v>19.599999999999998</v>
          </cell>
        </row>
        <row r="6516">
          <cell r="A6516">
            <v>2002</v>
          </cell>
          <cell r="D6516" t="str">
            <v>Brescia</v>
          </cell>
          <cell r="S6516">
            <v>19.599999999999998</v>
          </cell>
        </row>
        <row r="6517">
          <cell r="A6517">
            <v>2002</v>
          </cell>
          <cell r="D6517" t="str">
            <v>Cosenza</v>
          </cell>
          <cell r="S6517">
            <v>1.2</v>
          </cell>
        </row>
        <row r="6518">
          <cell r="A6518">
            <v>2002</v>
          </cell>
          <cell r="D6518" t="str">
            <v>Treviso</v>
          </cell>
          <cell r="S6518">
            <v>33</v>
          </cell>
        </row>
        <row r="6519">
          <cell r="A6519">
            <v>2002</v>
          </cell>
          <cell r="D6519" t="str">
            <v>Cremona</v>
          </cell>
          <cell r="S6519">
            <v>14.399999999999999</v>
          </cell>
        </row>
        <row r="6520">
          <cell r="A6520">
            <v>2002</v>
          </cell>
          <cell r="D6520" t="str">
            <v>Milano</v>
          </cell>
          <cell r="S6520">
            <v>35</v>
          </cell>
        </row>
        <row r="6521">
          <cell r="A6521">
            <v>2002</v>
          </cell>
          <cell r="D6521" t="str">
            <v>Arezzo</v>
          </cell>
          <cell r="S6521">
            <v>30</v>
          </cell>
        </row>
        <row r="6522">
          <cell r="A6522">
            <v>2002</v>
          </cell>
          <cell r="D6522" t="str">
            <v>Benevento</v>
          </cell>
          <cell r="S6522">
            <v>4.8</v>
          </cell>
        </row>
        <row r="6523">
          <cell r="A6523">
            <v>2002</v>
          </cell>
          <cell r="D6523" t="str">
            <v>Palermo</v>
          </cell>
          <cell r="S6523">
            <v>11.2</v>
          </cell>
        </row>
        <row r="6524">
          <cell r="A6524">
            <v>2002</v>
          </cell>
          <cell r="D6524" t="str">
            <v>Sassari</v>
          </cell>
          <cell r="S6524">
            <v>6.4</v>
          </cell>
        </row>
        <row r="6525">
          <cell r="A6525">
            <v>2002</v>
          </cell>
          <cell r="D6525" t="str">
            <v>Treviso</v>
          </cell>
          <cell r="S6525">
            <v>21</v>
          </cell>
        </row>
        <row r="6526">
          <cell r="A6526">
            <v>2002</v>
          </cell>
          <cell r="D6526" t="str">
            <v>Macerata</v>
          </cell>
          <cell r="S6526">
            <v>36</v>
          </cell>
        </row>
        <row r="6527">
          <cell r="A6527">
            <v>2002</v>
          </cell>
          <cell r="D6527" t="str">
            <v>Roma</v>
          </cell>
          <cell r="S6527">
            <v>39.6</v>
          </cell>
        </row>
        <row r="6528">
          <cell r="A6528">
            <v>2002</v>
          </cell>
          <cell r="D6528" t="str">
            <v>Rovigo</v>
          </cell>
          <cell r="S6528">
            <v>21</v>
          </cell>
        </row>
        <row r="6529">
          <cell r="A6529">
            <v>2002</v>
          </cell>
          <cell r="D6529" t="str">
            <v>Milano</v>
          </cell>
          <cell r="S6529">
            <v>22</v>
          </cell>
        </row>
        <row r="6530">
          <cell r="A6530">
            <v>2002</v>
          </cell>
          <cell r="D6530" t="str">
            <v>Vicenza</v>
          </cell>
          <cell r="S6530">
            <v>18</v>
          </cell>
        </row>
        <row r="6531">
          <cell r="A6531">
            <v>2002</v>
          </cell>
          <cell r="D6531" t="str">
            <v>Oristano</v>
          </cell>
          <cell r="S6531">
            <v>27.200000000000003</v>
          </cell>
        </row>
        <row r="6532">
          <cell r="A6532">
            <v>2002</v>
          </cell>
          <cell r="D6532" t="str">
            <v>Roma</v>
          </cell>
          <cell r="S6532">
            <v>23</v>
          </cell>
        </row>
        <row r="6533">
          <cell r="A6533">
            <v>2002</v>
          </cell>
          <cell r="D6533" t="str">
            <v>Pordenone</v>
          </cell>
          <cell r="S6533">
            <v>31.2</v>
          </cell>
        </row>
        <row r="6534">
          <cell r="A6534">
            <v>2002</v>
          </cell>
          <cell r="D6534" t="str">
            <v>Trento</v>
          </cell>
          <cell r="S6534">
            <v>9</v>
          </cell>
        </row>
        <row r="6535">
          <cell r="A6535">
            <v>2002</v>
          </cell>
          <cell r="D6535" t="str">
            <v>Bergamo</v>
          </cell>
          <cell r="S6535">
            <v>41</v>
          </cell>
        </row>
        <row r="6536">
          <cell r="A6536">
            <v>2002</v>
          </cell>
          <cell r="D6536" t="str">
            <v>Como</v>
          </cell>
          <cell r="S6536">
            <v>28</v>
          </cell>
        </row>
        <row r="6537">
          <cell r="A6537">
            <v>2002</v>
          </cell>
          <cell r="D6537" t="str">
            <v>Messina</v>
          </cell>
          <cell r="S6537">
            <v>14</v>
          </cell>
        </row>
        <row r="6538">
          <cell r="A6538">
            <v>2002</v>
          </cell>
          <cell r="D6538" t="str">
            <v>Aosta</v>
          </cell>
          <cell r="S6538">
            <v>18</v>
          </cell>
        </row>
        <row r="6539">
          <cell r="A6539">
            <v>2002</v>
          </cell>
          <cell r="D6539" t="str">
            <v>Catania</v>
          </cell>
          <cell r="S6539">
            <v>22.400000000000002</v>
          </cell>
        </row>
        <row r="6540">
          <cell r="A6540">
            <v>2002</v>
          </cell>
          <cell r="D6540" t="str">
            <v>Bergamo</v>
          </cell>
          <cell r="S6540">
            <v>19.200000000000003</v>
          </cell>
        </row>
        <row r="6541">
          <cell r="A6541">
            <v>2002</v>
          </cell>
          <cell r="D6541" t="str">
            <v>Ferrara</v>
          </cell>
          <cell r="S6541">
            <v>0</v>
          </cell>
        </row>
        <row r="6542">
          <cell r="A6542">
            <v>2002</v>
          </cell>
          <cell r="D6542" t="str">
            <v>Chieti</v>
          </cell>
          <cell r="S6542">
            <v>12</v>
          </cell>
        </row>
        <row r="6543">
          <cell r="A6543">
            <v>2002</v>
          </cell>
          <cell r="D6543" t="str">
            <v>Lecce</v>
          </cell>
          <cell r="S6543">
            <v>9</v>
          </cell>
        </row>
        <row r="6544">
          <cell r="A6544">
            <v>2002</v>
          </cell>
          <cell r="D6544" t="str">
            <v>Latina</v>
          </cell>
          <cell r="S6544">
            <v>10</v>
          </cell>
        </row>
        <row r="6545">
          <cell r="A6545">
            <v>2002</v>
          </cell>
          <cell r="D6545" t="str">
            <v>Cagliari</v>
          </cell>
          <cell r="S6545">
            <v>12</v>
          </cell>
        </row>
        <row r="6546">
          <cell r="A6546">
            <v>2002</v>
          </cell>
          <cell r="D6546" t="str">
            <v>Padova</v>
          </cell>
          <cell r="S6546">
            <v>16.2</v>
          </cell>
        </row>
        <row r="6547">
          <cell r="A6547">
            <v>2002</v>
          </cell>
          <cell r="D6547" t="str">
            <v>Catanzaro</v>
          </cell>
          <cell r="S6547">
            <v>17</v>
          </cell>
        </row>
        <row r="6548">
          <cell r="A6548">
            <v>2002</v>
          </cell>
          <cell r="D6548" t="str">
            <v>Matera</v>
          </cell>
          <cell r="S6548">
            <v>9</v>
          </cell>
        </row>
        <row r="6549">
          <cell r="A6549">
            <v>2002</v>
          </cell>
          <cell r="D6549" t="str">
            <v>Arezzo</v>
          </cell>
          <cell r="S6549">
            <v>51.8</v>
          </cell>
        </row>
        <row r="6550">
          <cell r="A6550">
            <v>2002</v>
          </cell>
          <cell r="D6550" t="str">
            <v>Pisa</v>
          </cell>
          <cell r="S6550">
            <v>27.599999999999998</v>
          </cell>
        </row>
        <row r="6551">
          <cell r="A6551">
            <v>2002</v>
          </cell>
          <cell r="D6551" t="str">
            <v>Ferrara</v>
          </cell>
          <cell r="S6551">
            <v>9</v>
          </cell>
        </row>
        <row r="6552">
          <cell r="A6552">
            <v>2002</v>
          </cell>
          <cell r="D6552" t="str">
            <v>Salerno</v>
          </cell>
          <cell r="S6552">
            <v>0</v>
          </cell>
        </row>
        <row r="6553">
          <cell r="A6553">
            <v>2002</v>
          </cell>
          <cell r="D6553" t="str">
            <v>Macerata</v>
          </cell>
          <cell r="S6553">
            <v>31</v>
          </cell>
        </row>
        <row r="6554">
          <cell r="A6554">
            <v>2002</v>
          </cell>
          <cell r="D6554" t="str">
            <v>Nuoro</v>
          </cell>
          <cell r="S6554">
            <v>6</v>
          </cell>
        </row>
        <row r="6555">
          <cell r="A6555">
            <v>2002</v>
          </cell>
          <cell r="D6555" t="str">
            <v>Taranto</v>
          </cell>
          <cell r="S6555">
            <v>14.399999999999999</v>
          </cell>
        </row>
        <row r="6556">
          <cell r="A6556">
            <v>2002</v>
          </cell>
          <cell r="D6556" t="str">
            <v>Firenze</v>
          </cell>
          <cell r="S6556">
            <v>34</v>
          </cell>
        </row>
        <row r="6557">
          <cell r="A6557">
            <v>2002</v>
          </cell>
          <cell r="D6557" t="str">
            <v>Como</v>
          </cell>
          <cell r="S6557">
            <v>25.2</v>
          </cell>
        </row>
        <row r="6558">
          <cell r="A6558">
            <v>2002</v>
          </cell>
          <cell r="D6558" t="str">
            <v>Milano</v>
          </cell>
          <cell r="S6558">
            <v>7</v>
          </cell>
        </row>
        <row r="6559">
          <cell r="A6559">
            <v>2002</v>
          </cell>
          <cell r="D6559" t="str">
            <v>Enna</v>
          </cell>
          <cell r="S6559">
            <v>1.8</v>
          </cell>
        </row>
        <row r="6560">
          <cell r="A6560">
            <v>2002</v>
          </cell>
          <cell r="D6560" t="str">
            <v>Padova</v>
          </cell>
          <cell r="S6560">
            <v>12.8</v>
          </cell>
        </row>
        <row r="6561">
          <cell r="A6561">
            <v>2002</v>
          </cell>
          <cell r="D6561" t="str">
            <v>Ravenna</v>
          </cell>
          <cell r="S6561">
            <v>14.4</v>
          </cell>
        </row>
        <row r="6562">
          <cell r="A6562">
            <v>2002</v>
          </cell>
          <cell r="D6562" t="str">
            <v>Ancona</v>
          </cell>
          <cell r="S6562">
            <v>14.399999999999999</v>
          </cell>
        </row>
        <row r="6563">
          <cell r="A6563">
            <v>2002</v>
          </cell>
          <cell r="D6563" t="str">
            <v>Genova</v>
          </cell>
          <cell r="S6563">
            <v>22.8</v>
          </cell>
        </row>
        <row r="6564">
          <cell r="A6564">
            <v>2002</v>
          </cell>
          <cell r="D6564" t="str">
            <v>Potenza</v>
          </cell>
          <cell r="S6564">
            <v>10.8</v>
          </cell>
        </row>
        <row r="6565">
          <cell r="A6565">
            <v>2002</v>
          </cell>
          <cell r="D6565" t="str">
            <v>Roma</v>
          </cell>
          <cell r="S6565">
            <v>47.599999999999994</v>
          </cell>
        </row>
        <row r="6566">
          <cell r="A6566">
            <v>2002</v>
          </cell>
          <cell r="D6566" t="str">
            <v>Lecce</v>
          </cell>
          <cell r="S6566">
            <v>19.200000000000003</v>
          </cell>
        </row>
        <row r="6567">
          <cell r="A6567">
            <v>2002</v>
          </cell>
          <cell r="D6567" t="str">
            <v>Trapani</v>
          </cell>
          <cell r="S6567">
            <v>3.2</v>
          </cell>
        </row>
        <row r="6568">
          <cell r="A6568">
            <v>2002</v>
          </cell>
          <cell r="D6568" t="str">
            <v>Pordenone</v>
          </cell>
          <cell r="S6568">
            <v>24</v>
          </cell>
        </row>
        <row r="6569">
          <cell r="A6569">
            <v>2002</v>
          </cell>
          <cell r="D6569" t="str">
            <v>Verona</v>
          </cell>
          <cell r="S6569">
            <v>25.2</v>
          </cell>
        </row>
        <row r="6570">
          <cell r="A6570">
            <v>2002</v>
          </cell>
          <cell r="D6570" t="str">
            <v>Milano</v>
          </cell>
          <cell r="S6570">
            <v>23</v>
          </cell>
        </row>
        <row r="6571">
          <cell r="A6571">
            <v>2002</v>
          </cell>
          <cell r="D6571" t="str">
            <v>Ascoli Piceno</v>
          </cell>
          <cell r="S6571">
            <v>8.4</v>
          </cell>
        </row>
        <row r="6572">
          <cell r="A6572">
            <v>2002</v>
          </cell>
          <cell r="D6572" t="str">
            <v>Roma</v>
          </cell>
          <cell r="S6572">
            <v>17</v>
          </cell>
        </row>
        <row r="6573">
          <cell r="A6573">
            <v>2002</v>
          </cell>
          <cell r="D6573" t="str">
            <v>Lucca</v>
          </cell>
          <cell r="S6573">
            <v>21</v>
          </cell>
        </row>
        <row r="6574">
          <cell r="A6574">
            <v>2002</v>
          </cell>
          <cell r="D6574" t="str">
            <v>Trieste</v>
          </cell>
          <cell r="S6574">
            <v>45.6</v>
          </cell>
        </row>
        <row r="6575">
          <cell r="A6575">
            <v>2002</v>
          </cell>
          <cell r="D6575" t="str">
            <v>Catania</v>
          </cell>
          <cell r="S6575">
            <v>42</v>
          </cell>
        </row>
        <row r="6576">
          <cell r="A6576">
            <v>2002</v>
          </cell>
          <cell r="D6576" t="str">
            <v>Ancona</v>
          </cell>
          <cell r="S6576">
            <v>19.200000000000003</v>
          </cell>
        </row>
        <row r="6577">
          <cell r="A6577">
            <v>2002</v>
          </cell>
          <cell r="D6577" t="str">
            <v>Brindisi</v>
          </cell>
          <cell r="S6577">
            <v>5</v>
          </cell>
        </row>
        <row r="6578">
          <cell r="A6578">
            <v>2002</v>
          </cell>
          <cell r="D6578" t="str">
            <v>Frosinone</v>
          </cell>
          <cell r="S6578">
            <v>26</v>
          </cell>
        </row>
        <row r="6579">
          <cell r="A6579">
            <v>2002</v>
          </cell>
          <cell r="D6579" t="str">
            <v>Roma</v>
          </cell>
          <cell r="S6579">
            <v>32.199999999999996</v>
          </cell>
        </row>
        <row r="6580">
          <cell r="A6580">
            <v>2002</v>
          </cell>
          <cell r="D6580" t="str">
            <v>Lecco</v>
          </cell>
          <cell r="S6580">
            <v>32</v>
          </cell>
        </row>
        <row r="6581">
          <cell r="A6581">
            <v>2002</v>
          </cell>
          <cell r="D6581" t="str">
            <v>Parma</v>
          </cell>
          <cell r="S6581">
            <v>12</v>
          </cell>
        </row>
        <row r="6582">
          <cell r="A6582">
            <v>2002</v>
          </cell>
          <cell r="D6582" t="str">
            <v>Roma</v>
          </cell>
          <cell r="S6582">
            <v>19.2</v>
          </cell>
        </row>
        <row r="6583">
          <cell r="A6583">
            <v>2002</v>
          </cell>
          <cell r="D6583" t="str">
            <v>Udine</v>
          </cell>
          <cell r="S6583">
            <v>39.6</v>
          </cell>
        </row>
        <row r="6584">
          <cell r="A6584">
            <v>2002</v>
          </cell>
          <cell r="D6584" t="str">
            <v>Pavia</v>
          </cell>
          <cell r="S6584">
            <v>24</v>
          </cell>
        </row>
        <row r="6585">
          <cell r="A6585">
            <v>2002</v>
          </cell>
          <cell r="D6585" t="str">
            <v>Palermo</v>
          </cell>
          <cell r="S6585">
            <v>39.199999999999996</v>
          </cell>
        </row>
        <row r="6586">
          <cell r="A6586">
            <v>2002</v>
          </cell>
          <cell r="D6586" t="str">
            <v>Torino</v>
          </cell>
          <cell r="S6586">
            <v>42</v>
          </cell>
        </row>
        <row r="6587">
          <cell r="A6587">
            <v>2002</v>
          </cell>
          <cell r="D6587" t="str">
            <v>Massa Carrara</v>
          </cell>
          <cell r="S6587">
            <v>23</v>
          </cell>
        </row>
        <row r="6588">
          <cell r="A6588">
            <v>2002</v>
          </cell>
          <cell r="D6588" t="str">
            <v>Torino</v>
          </cell>
          <cell r="S6588">
            <v>19.2</v>
          </cell>
        </row>
        <row r="6589">
          <cell r="A6589">
            <v>2002</v>
          </cell>
          <cell r="D6589" t="str">
            <v>Reggio Emilia</v>
          </cell>
          <cell r="S6589">
            <v>4</v>
          </cell>
        </row>
        <row r="6590">
          <cell r="A6590">
            <v>2002</v>
          </cell>
          <cell r="D6590" t="str">
            <v>Alessandria</v>
          </cell>
          <cell r="S6590">
            <v>10</v>
          </cell>
        </row>
        <row r="6591">
          <cell r="A6591">
            <v>2002</v>
          </cell>
          <cell r="D6591" t="str">
            <v>Torino</v>
          </cell>
          <cell r="S6591">
            <v>9</v>
          </cell>
        </row>
        <row r="6592">
          <cell r="A6592">
            <v>2002</v>
          </cell>
          <cell r="D6592" t="str">
            <v>Napoli</v>
          </cell>
          <cell r="S6592">
            <v>14.4</v>
          </cell>
        </row>
        <row r="6593">
          <cell r="A6593">
            <v>2002</v>
          </cell>
          <cell r="D6593" t="str">
            <v>Perugia</v>
          </cell>
          <cell r="S6593">
            <v>12</v>
          </cell>
        </row>
        <row r="6594">
          <cell r="A6594">
            <v>2002</v>
          </cell>
          <cell r="D6594" t="str">
            <v>Trieste</v>
          </cell>
          <cell r="S6594">
            <v>15</v>
          </cell>
        </row>
        <row r="6595">
          <cell r="A6595">
            <v>2002</v>
          </cell>
          <cell r="D6595" t="str">
            <v>Cosenza</v>
          </cell>
          <cell r="S6595">
            <v>8.4</v>
          </cell>
        </row>
        <row r="6596">
          <cell r="A6596">
            <v>2002</v>
          </cell>
          <cell r="D6596" t="str">
            <v>Forlì Cesena</v>
          </cell>
          <cell r="S6596">
            <v>16</v>
          </cell>
        </row>
        <row r="6597">
          <cell r="A6597">
            <v>2002</v>
          </cell>
          <cell r="D6597" t="str">
            <v>Verona</v>
          </cell>
          <cell r="S6597">
            <v>38.4</v>
          </cell>
        </row>
        <row r="6598">
          <cell r="A6598">
            <v>2002</v>
          </cell>
          <cell r="D6598" t="str">
            <v>Avellino</v>
          </cell>
          <cell r="S6598">
            <v>4.8000000000000007</v>
          </cell>
        </row>
        <row r="6599">
          <cell r="A6599">
            <v>2002</v>
          </cell>
          <cell r="D6599" t="str">
            <v>Palermo</v>
          </cell>
          <cell r="S6599">
            <v>40</v>
          </cell>
        </row>
        <row r="6600">
          <cell r="A6600">
            <v>2002</v>
          </cell>
          <cell r="D6600" t="str">
            <v>Grosseto</v>
          </cell>
          <cell r="S6600">
            <v>32.199999999999996</v>
          </cell>
        </row>
        <row r="6601">
          <cell r="A6601">
            <v>2002</v>
          </cell>
          <cell r="D6601" t="str">
            <v>Reggio Calabria</v>
          </cell>
          <cell r="S6601">
            <v>11</v>
          </cell>
        </row>
        <row r="6602">
          <cell r="A6602">
            <v>2002</v>
          </cell>
          <cell r="D6602" t="str">
            <v>Arezzo</v>
          </cell>
          <cell r="S6602">
            <v>51.8</v>
          </cell>
        </row>
        <row r="6603">
          <cell r="A6603">
            <v>2002</v>
          </cell>
          <cell r="D6603" t="str">
            <v>Salerno</v>
          </cell>
          <cell r="S6603">
            <v>28.799999999999997</v>
          </cell>
        </row>
        <row r="6604">
          <cell r="A6604">
            <v>2002</v>
          </cell>
          <cell r="D6604" t="str">
            <v>Vibo Valentia</v>
          </cell>
          <cell r="S6604">
            <v>4.8</v>
          </cell>
        </row>
        <row r="6605">
          <cell r="A6605">
            <v>2002</v>
          </cell>
          <cell r="D6605" t="str">
            <v>Gorizia</v>
          </cell>
          <cell r="S6605">
            <v>22.4</v>
          </cell>
        </row>
        <row r="6606">
          <cell r="A6606">
            <v>2002</v>
          </cell>
          <cell r="D6606" t="str">
            <v>Campobasso</v>
          </cell>
          <cell r="S6606">
            <v>1.6</v>
          </cell>
        </row>
        <row r="6607">
          <cell r="A6607">
            <v>2002</v>
          </cell>
          <cell r="D6607" t="str">
            <v>Lodi</v>
          </cell>
          <cell r="S6607">
            <v>26.4</v>
          </cell>
        </row>
        <row r="6608">
          <cell r="A6608">
            <v>2002</v>
          </cell>
          <cell r="D6608" t="str">
            <v>Imperia</v>
          </cell>
          <cell r="S6608">
            <v>30.400000000000002</v>
          </cell>
        </row>
        <row r="6609">
          <cell r="A6609">
            <v>2002</v>
          </cell>
          <cell r="D6609" t="str">
            <v>Lecco</v>
          </cell>
          <cell r="S6609">
            <v>14</v>
          </cell>
        </row>
        <row r="6610">
          <cell r="A6610">
            <v>2002</v>
          </cell>
          <cell r="D6610" t="str">
            <v>Bologna</v>
          </cell>
          <cell r="S6610">
            <v>18.2</v>
          </cell>
        </row>
        <row r="6611">
          <cell r="A6611">
            <v>2002</v>
          </cell>
          <cell r="D6611" t="str">
            <v>Vicenza</v>
          </cell>
          <cell r="S6611">
            <v>28.8</v>
          </cell>
        </row>
        <row r="6612">
          <cell r="A6612">
            <v>2002</v>
          </cell>
          <cell r="D6612" t="str">
            <v>Verona</v>
          </cell>
          <cell r="S6612">
            <v>31</v>
          </cell>
        </row>
        <row r="6613">
          <cell r="A6613">
            <v>2002</v>
          </cell>
          <cell r="D6613" t="str">
            <v>Piacenza</v>
          </cell>
          <cell r="S6613">
            <v>10</v>
          </cell>
        </row>
        <row r="6614">
          <cell r="A6614">
            <v>2001</v>
          </cell>
          <cell r="D6614" t="str">
            <v>Milano</v>
          </cell>
          <cell r="S6614">
            <v>-1</v>
          </cell>
        </row>
        <row r="6615">
          <cell r="A6615">
            <v>2001</v>
          </cell>
          <cell r="D6615" t="str">
            <v>Caserta</v>
          </cell>
          <cell r="S6615">
            <v>3</v>
          </cell>
        </row>
        <row r="6616">
          <cell r="A6616">
            <v>2001</v>
          </cell>
          <cell r="D6616" t="str">
            <v>Milano</v>
          </cell>
          <cell r="S6616">
            <v>18</v>
          </cell>
        </row>
        <row r="6617">
          <cell r="A6617">
            <v>2001</v>
          </cell>
          <cell r="D6617" t="str">
            <v>Bari</v>
          </cell>
          <cell r="S6617">
            <v>21</v>
          </cell>
        </row>
        <row r="6618">
          <cell r="A6618">
            <v>2001</v>
          </cell>
          <cell r="D6618" t="str">
            <v>Lecce</v>
          </cell>
          <cell r="S6618">
            <v>-1</v>
          </cell>
        </row>
        <row r="6619">
          <cell r="A6619">
            <v>2001</v>
          </cell>
          <cell r="D6619" t="str">
            <v>Asti</v>
          </cell>
          <cell r="S6619">
            <v>26.4</v>
          </cell>
        </row>
        <row r="6620">
          <cell r="A6620">
            <v>2001</v>
          </cell>
          <cell r="D6620" t="str">
            <v>Trieste</v>
          </cell>
          <cell r="S6620">
            <v>20</v>
          </cell>
        </row>
        <row r="6621">
          <cell r="A6621">
            <v>2001</v>
          </cell>
          <cell r="D6621" t="str">
            <v>Biella</v>
          </cell>
          <cell r="S6621">
            <v>8</v>
          </cell>
        </row>
        <row r="6622">
          <cell r="A6622">
            <v>2001</v>
          </cell>
          <cell r="D6622" t="str">
            <v>Bologna</v>
          </cell>
          <cell r="S6622">
            <v>9.6000000000000014</v>
          </cell>
        </row>
        <row r="6623">
          <cell r="A6623">
            <v>2001</v>
          </cell>
          <cell r="D6623" t="str">
            <v>Genova</v>
          </cell>
          <cell r="S6623">
            <v>22</v>
          </cell>
        </row>
        <row r="6624">
          <cell r="A6624">
            <v>2001</v>
          </cell>
          <cell r="D6624" t="str">
            <v>Massa Carrara</v>
          </cell>
          <cell r="S6624">
            <v>6</v>
          </cell>
        </row>
        <row r="6625">
          <cell r="A6625">
            <v>2001</v>
          </cell>
          <cell r="D6625" t="str">
            <v>Treviso</v>
          </cell>
          <cell r="S6625">
            <v>12</v>
          </cell>
        </row>
        <row r="6626">
          <cell r="A6626">
            <v>2001</v>
          </cell>
          <cell r="D6626" t="str">
            <v>Trieste</v>
          </cell>
          <cell r="S6626">
            <v>22</v>
          </cell>
        </row>
        <row r="6627">
          <cell r="A6627">
            <v>2001</v>
          </cell>
          <cell r="D6627" t="str">
            <v>Ragusa</v>
          </cell>
          <cell r="S6627">
            <v>14.4</v>
          </cell>
        </row>
        <row r="6628">
          <cell r="A6628">
            <v>2001</v>
          </cell>
          <cell r="D6628" t="str">
            <v>Bologna</v>
          </cell>
          <cell r="S6628">
            <v>15</v>
          </cell>
        </row>
        <row r="6629">
          <cell r="A6629">
            <v>2001</v>
          </cell>
          <cell r="D6629" t="str">
            <v>Avellino</v>
          </cell>
          <cell r="S6629">
            <v>17</v>
          </cell>
        </row>
        <row r="6630">
          <cell r="A6630">
            <v>2001</v>
          </cell>
          <cell r="D6630" t="str">
            <v>Milano</v>
          </cell>
          <cell r="S6630">
            <v>6</v>
          </cell>
        </row>
        <row r="6631">
          <cell r="A6631">
            <v>2001</v>
          </cell>
          <cell r="D6631" t="str">
            <v>Genova</v>
          </cell>
          <cell r="S6631">
            <v>19</v>
          </cell>
        </row>
        <row r="6632">
          <cell r="A6632">
            <v>2001</v>
          </cell>
          <cell r="D6632" t="str">
            <v>Treviso</v>
          </cell>
          <cell r="S6632">
            <v>18</v>
          </cell>
        </row>
        <row r="6633">
          <cell r="A6633">
            <v>2001</v>
          </cell>
          <cell r="D6633" t="str">
            <v>Genova</v>
          </cell>
          <cell r="S6633">
            <v>8</v>
          </cell>
        </row>
        <row r="6634">
          <cell r="A6634">
            <v>2001</v>
          </cell>
          <cell r="D6634" t="str">
            <v>Catania</v>
          </cell>
          <cell r="S6634">
            <v>13.2</v>
          </cell>
        </row>
        <row r="6635">
          <cell r="A6635">
            <v>2001</v>
          </cell>
          <cell r="D6635" t="str">
            <v>Genova</v>
          </cell>
          <cell r="S6635">
            <v>3.2</v>
          </cell>
        </row>
        <row r="6636">
          <cell r="A6636">
            <v>2001</v>
          </cell>
          <cell r="D6636" t="str">
            <v>Roma</v>
          </cell>
          <cell r="S6636">
            <v>6</v>
          </cell>
        </row>
        <row r="6637">
          <cell r="A6637">
            <v>2001</v>
          </cell>
          <cell r="D6637" t="str">
            <v>Piacenza</v>
          </cell>
          <cell r="S6637">
            <v>19.200000000000003</v>
          </cell>
        </row>
        <row r="6638">
          <cell r="A6638">
            <v>2001</v>
          </cell>
          <cell r="D6638" t="str">
            <v>Terni</v>
          </cell>
          <cell r="S6638">
            <v>12</v>
          </cell>
        </row>
        <row r="6639">
          <cell r="A6639">
            <v>2001</v>
          </cell>
          <cell r="D6639" t="str">
            <v>Modena</v>
          </cell>
          <cell r="S6639">
            <v>22.400000000000002</v>
          </cell>
        </row>
        <row r="6640">
          <cell r="A6640">
            <v>2001</v>
          </cell>
          <cell r="D6640" t="str">
            <v>Prato</v>
          </cell>
          <cell r="S6640">
            <v>3.2</v>
          </cell>
        </row>
        <row r="6641">
          <cell r="A6641">
            <v>2001</v>
          </cell>
          <cell r="D6641" t="str">
            <v>Roma</v>
          </cell>
          <cell r="S6641">
            <v>15.399999999999999</v>
          </cell>
        </row>
        <row r="6642">
          <cell r="A6642">
            <v>2001</v>
          </cell>
          <cell r="D6642" t="str">
            <v>Milano</v>
          </cell>
          <cell r="S6642">
            <v>7</v>
          </cell>
        </row>
        <row r="6643">
          <cell r="A6643">
            <v>2001</v>
          </cell>
          <cell r="D6643" t="str">
            <v>Sondrio</v>
          </cell>
          <cell r="S6643">
            <v>14</v>
          </cell>
        </row>
        <row r="6644">
          <cell r="A6644">
            <v>2001</v>
          </cell>
          <cell r="D6644" t="str">
            <v>Vicenza</v>
          </cell>
          <cell r="S6644">
            <v>25.2</v>
          </cell>
        </row>
        <row r="6645">
          <cell r="A6645">
            <v>2001</v>
          </cell>
          <cell r="D6645" t="str">
            <v>Modena</v>
          </cell>
          <cell r="S6645">
            <v>13.2</v>
          </cell>
        </row>
        <row r="6646">
          <cell r="A6646">
            <v>2001</v>
          </cell>
          <cell r="D6646" t="str">
            <v>Savona</v>
          </cell>
          <cell r="S6646">
            <v>20</v>
          </cell>
        </row>
        <row r="6647">
          <cell r="A6647">
            <v>2001</v>
          </cell>
          <cell r="D6647" t="str">
            <v>Rieti</v>
          </cell>
          <cell r="S6647">
            <v>1.2</v>
          </cell>
        </row>
        <row r="6648">
          <cell r="A6648">
            <v>2001</v>
          </cell>
          <cell r="D6648" t="str">
            <v>Rieti</v>
          </cell>
          <cell r="S6648">
            <v>20.399999999999999</v>
          </cell>
        </row>
        <row r="6649">
          <cell r="A6649">
            <v>2001</v>
          </cell>
          <cell r="D6649" t="str">
            <v>Lecco</v>
          </cell>
          <cell r="S6649">
            <v>27.599999999999998</v>
          </cell>
        </row>
        <row r="6650">
          <cell r="A6650">
            <v>2001</v>
          </cell>
          <cell r="D6650" t="str">
            <v>Crotone</v>
          </cell>
          <cell r="S6650">
            <v>7.1999999999999993</v>
          </cell>
        </row>
        <row r="6651">
          <cell r="A6651">
            <v>2001</v>
          </cell>
          <cell r="D6651" t="str">
            <v>Cagliari</v>
          </cell>
          <cell r="S6651">
            <v>24</v>
          </cell>
        </row>
        <row r="6652">
          <cell r="A6652">
            <v>2001</v>
          </cell>
          <cell r="D6652" t="str">
            <v>Teramo</v>
          </cell>
          <cell r="S6652">
            <v>3.2</v>
          </cell>
        </row>
        <row r="6653">
          <cell r="A6653">
            <v>2001</v>
          </cell>
          <cell r="D6653" t="str">
            <v>Benevento</v>
          </cell>
          <cell r="S6653">
            <v>1</v>
          </cell>
        </row>
        <row r="6654">
          <cell r="A6654">
            <v>2001</v>
          </cell>
          <cell r="D6654" t="str">
            <v>Milano</v>
          </cell>
          <cell r="S6654">
            <v>14</v>
          </cell>
        </row>
        <row r="6655">
          <cell r="A6655">
            <v>2001</v>
          </cell>
          <cell r="D6655" t="str">
            <v>Ravenna</v>
          </cell>
          <cell r="S6655">
            <v>5</v>
          </cell>
        </row>
        <row r="6656">
          <cell r="A6656">
            <v>2001</v>
          </cell>
          <cell r="D6656" t="str">
            <v>Siena</v>
          </cell>
          <cell r="S6656">
            <v>11.2</v>
          </cell>
        </row>
        <row r="6657">
          <cell r="A6657">
            <v>2001</v>
          </cell>
          <cell r="D6657" t="str">
            <v>Ascoli Piceno</v>
          </cell>
          <cell r="S6657">
            <v>19</v>
          </cell>
        </row>
        <row r="6658">
          <cell r="A6658">
            <v>2001</v>
          </cell>
          <cell r="D6658" t="str">
            <v>Lecco</v>
          </cell>
          <cell r="S6658">
            <v>24</v>
          </cell>
        </row>
        <row r="6659">
          <cell r="A6659">
            <v>2001</v>
          </cell>
          <cell r="D6659" t="str">
            <v>Perugia</v>
          </cell>
          <cell r="S6659">
            <v>7.1999999999999993</v>
          </cell>
        </row>
        <row r="6660">
          <cell r="A6660">
            <v>2001</v>
          </cell>
          <cell r="D6660" t="str">
            <v>Sassari</v>
          </cell>
          <cell r="S6660">
            <v>14</v>
          </cell>
        </row>
        <row r="6661">
          <cell r="A6661">
            <v>2001</v>
          </cell>
          <cell r="D6661" t="str">
            <v>Reggio Emilia</v>
          </cell>
          <cell r="S6661">
            <v>10</v>
          </cell>
        </row>
        <row r="6662">
          <cell r="A6662">
            <v>2001</v>
          </cell>
          <cell r="D6662" t="str">
            <v>Venezia</v>
          </cell>
          <cell r="S6662">
            <v>11.2</v>
          </cell>
        </row>
        <row r="6663">
          <cell r="A6663">
            <v>2001</v>
          </cell>
          <cell r="D6663" t="str">
            <v>Genova</v>
          </cell>
          <cell r="S6663">
            <v>14</v>
          </cell>
        </row>
        <row r="6664">
          <cell r="A6664">
            <v>2001</v>
          </cell>
          <cell r="D6664" t="str">
            <v>Alessandria</v>
          </cell>
          <cell r="S6664">
            <v>21</v>
          </cell>
        </row>
        <row r="6665">
          <cell r="A6665">
            <v>2001</v>
          </cell>
          <cell r="D6665" t="str">
            <v>Lecco</v>
          </cell>
          <cell r="S6665">
            <v>11</v>
          </cell>
        </row>
        <row r="6666">
          <cell r="A6666">
            <v>2001</v>
          </cell>
          <cell r="D6666" t="str">
            <v>Matera</v>
          </cell>
          <cell r="S6666">
            <v>2.4</v>
          </cell>
        </row>
        <row r="6667">
          <cell r="A6667">
            <v>2001</v>
          </cell>
          <cell r="D6667" t="str">
            <v>Venezia</v>
          </cell>
          <cell r="S6667">
            <v>4.8000000000000007</v>
          </cell>
        </row>
        <row r="6668">
          <cell r="A6668">
            <v>2001</v>
          </cell>
          <cell r="D6668" t="str">
            <v>Vicenza</v>
          </cell>
          <cell r="S6668">
            <v>24</v>
          </cell>
        </row>
        <row r="6669">
          <cell r="A6669">
            <v>2001</v>
          </cell>
          <cell r="D6669" t="str">
            <v>Cuneo</v>
          </cell>
          <cell r="S6669">
            <v>12.8</v>
          </cell>
        </row>
        <row r="6670">
          <cell r="A6670">
            <v>2001</v>
          </cell>
          <cell r="D6670" t="str">
            <v>Milano</v>
          </cell>
          <cell r="S6670">
            <v>22.8</v>
          </cell>
        </row>
        <row r="6671">
          <cell r="A6671">
            <v>2001</v>
          </cell>
          <cell r="D6671" t="str">
            <v>Livorno</v>
          </cell>
          <cell r="S6671">
            <v>10</v>
          </cell>
        </row>
        <row r="6672">
          <cell r="A6672">
            <v>2001</v>
          </cell>
          <cell r="D6672" t="str">
            <v>Taranto</v>
          </cell>
          <cell r="S6672">
            <v>9.7999999999999989</v>
          </cell>
        </row>
        <row r="6673">
          <cell r="A6673">
            <v>2001</v>
          </cell>
          <cell r="D6673" t="str">
            <v>Vercelli</v>
          </cell>
          <cell r="S6673">
            <v>13</v>
          </cell>
        </row>
        <row r="6674">
          <cell r="A6674">
            <v>2001</v>
          </cell>
          <cell r="D6674" t="str">
            <v>Teramo</v>
          </cell>
          <cell r="S6674">
            <v>0</v>
          </cell>
        </row>
        <row r="6675">
          <cell r="A6675">
            <v>2001</v>
          </cell>
          <cell r="D6675" t="str">
            <v>Firenze</v>
          </cell>
          <cell r="S6675">
            <v>15</v>
          </cell>
        </row>
        <row r="6676">
          <cell r="A6676">
            <v>2001</v>
          </cell>
          <cell r="D6676" t="str">
            <v>Padova</v>
          </cell>
          <cell r="S6676">
            <v>15.399999999999999</v>
          </cell>
        </row>
        <row r="6677">
          <cell r="A6677">
            <v>2001</v>
          </cell>
          <cell r="D6677" t="str">
            <v>Udine</v>
          </cell>
          <cell r="S6677">
            <v>25</v>
          </cell>
        </row>
        <row r="6678">
          <cell r="A6678">
            <v>2001</v>
          </cell>
          <cell r="D6678" t="str">
            <v>Pisa</v>
          </cell>
          <cell r="S6678">
            <v>23.799999999999997</v>
          </cell>
        </row>
        <row r="6679">
          <cell r="A6679">
            <v>2001</v>
          </cell>
          <cell r="D6679" t="str">
            <v>L'Aquila</v>
          </cell>
          <cell r="S6679">
            <v>12.6</v>
          </cell>
        </row>
        <row r="6680">
          <cell r="A6680">
            <v>2001</v>
          </cell>
          <cell r="D6680" t="str">
            <v>Mantova</v>
          </cell>
          <cell r="S6680">
            <v>22.4</v>
          </cell>
        </row>
        <row r="6681">
          <cell r="A6681">
            <v>2001</v>
          </cell>
          <cell r="D6681" t="str">
            <v>Modena</v>
          </cell>
          <cell r="S6681">
            <v>19</v>
          </cell>
        </row>
        <row r="6682">
          <cell r="A6682">
            <v>2001</v>
          </cell>
          <cell r="D6682" t="str">
            <v>Campobasso</v>
          </cell>
          <cell r="S6682">
            <v>16</v>
          </cell>
        </row>
        <row r="6683">
          <cell r="A6683">
            <v>2001</v>
          </cell>
          <cell r="D6683" t="str">
            <v>Siena</v>
          </cell>
          <cell r="S6683">
            <v>28</v>
          </cell>
        </row>
        <row r="6684">
          <cell r="A6684">
            <v>2001</v>
          </cell>
          <cell r="D6684" t="str">
            <v>Cremona</v>
          </cell>
          <cell r="S6684">
            <v>1.2</v>
          </cell>
        </row>
        <row r="6685">
          <cell r="A6685">
            <v>2001</v>
          </cell>
          <cell r="D6685" t="str">
            <v>Trapani</v>
          </cell>
          <cell r="S6685">
            <v>2</v>
          </cell>
        </row>
        <row r="6686">
          <cell r="A6686">
            <v>2001</v>
          </cell>
          <cell r="D6686" t="str">
            <v>Belluno</v>
          </cell>
          <cell r="S6686">
            <v>13.2</v>
          </cell>
        </row>
        <row r="6687">
          <cell r="A6687">
            <v>2001</v>
          </cell>
          <cell r="D6687" t="str">
            <v>Udine</v>
          </cell>
          <cell r="S6687">
            <v>14.399999999999999</v>
          </cell>
        </row>
        <row r="6688">
          <cell r="A6688">
            <v>2001</v>
          </cell>
          <cell r="D6688" t="str">
            <v>Trento</v>
          </cell>
          <cell r="S6688">
            <v>26.4</v>
          </cell>
        </row>
        <row r="6689">
          <cell r="A6689">
            <v>2001</v>
          </cell>
          <cell r="D6689" t="str">
            <v>Forlì Cesena</v>
          </cell>
          <cell r="S6689">
            <v>12</v>
          </cell>
        </row>
        <row r="6690">
          <cell r="A6690">
            <v>2001</v>
          </cell>
          <cell r="D6690" t="str">
            <v>Bologna</v>
          </cell>
          <cell r="S6690">
            <v>21.599999999999998</v>
          </cell>
        </row>
        <row r="6691">
          <cell r="A6691">
            <v>2001</v>
          </cell>
          <cell r="D6691" t="str">
            <v>Varese</v>
          </cell>
          <cell r="S6691">
            <v>18</v>
          </cell>
        </row>
        <row r="6692">
          <cell r="A6692">
            <v>2001</v>
          </cell>
          <cell r="D6692" t="str">
            <v>Salerno</v>
          </cell>
          <cell r="S6692">
            <v>3.2</v>
          </cell>
        </row>
        <row r="6693">
          <cell r="A6693">
            <v>2001</v>
          </cell>
          <cell r="D6693" t="str">
            <v>Chieti</v>
          </cell>
          <cell r="S6693">
            <v>15.399999999999999</v>
          </cell>
        </row>
        <row r="6694">
          <cell r="A6694">
            <v>2001</v>
          </cell>
          <cell r="D6694" t="str">
            <v>Ancona</v>
          </cell>
          <cell r="S6694">
            <v>20</v>
          </cell>
        </row>
        <row r="6695">
          <cell r="A6695">
            <v>2001</v>
          </cell>
          <cell r="D6695" t="str">
            <v>Taranto</v>
          </cell>
          <cell r="S6695">
            <v>10.8</v>
          </cell>
        </row>
        <row r="6696">
          <cell r="A6696">
            <v>2001</v>
          </cell>
          <cell r="D6696" t="str">
            <v>Grosseto</v>
          </cell>
          <cell r="S6696">
            <v>4</v>
          </cell>
        </row>
        <row r="6697">
          <cell r="A6697">
            <v>2001</v>
          </cell>
          <cell r="D6697" t="str">
            <v>Aosta</v>
          </cell>
          <cell r="S6697">
            <v>-1</v>
          </cell>
        </row>
        <row r="6698">
          <cell r="A6698">
            <v>2001</v>
          </cell>
          <cell r="D6698" t="str">
            <v>Trento</v>
          </cell>
          <cell r="S6698">
            <v>17.600000000000001</v>
          </cell>
        </row>
        <row r="6699">
          <cell r="A6699">
            <v>2001</v>
          </cell>
          <cell r="D6699" t="str">
            <v>La Spezia</v>
          </cell>
          <cell r="S6699">
            <v>6</v>
          </cell>
        </row>
        <row r="6700">
          <cell r="A6700">
            <v>2001</v>
          </cell>
          <cell r="D6700" t="str">
            <v>Pistoia</v>
          </cell>
          <cell r="S6700">
            <v>12.6</v>
          </cell>
        </row>
        <row r="6701">
          <cell r="A6701">
            <v>2001</v>
          </cell>
          <cell r="D6701" t="str">
            <v>Pesaro Urbino</v>
          </cell>
          <cell r="S6701">
            <v>13.2</v>
          </cell>
        </row>
        <row r="6702">
          <cell r="A6702">
            <v>2001</v>
          </cell>
          <cell r="D6702" t="str">
            <v>Teramo</v>
          </cell>
          <cell r="S6702">
            <v>15</v>
          </cell>
        </row>
        <row r="6703">
          <cell r="A6703">
            <v>2001</v>
          </cell>
          <cell r="D6703" t="str">
            <v>Prato</v>
          </cell>
          <cell r="S6703">
            <v>-1</v>
          </cell>
        </row>
        <row r="6704">
          <cell r="A6704">
            <v>2001</v>
          </cell>
          <cell r="D6704" t="str">
            <v>Bari</v>
          </cell>
          <cell r="S6704">
            <v>4</v>
          </cell>
        </row>
        <row r="6705">
          <cell r="A6705">
            <v>2001</v>
          </cell>
          <cell r="D6705" t="str">
            <v>Pescara</v>
          </cell>
          <cell r="S6705">
            <v>13</v>
          </cell>
        </row>
        <row r="6706">
          <cell r="A6706">
            <v>2001</v>
          </cell>
          <cell r="D6706" t="str">
            <v>Trapani</v>
          </cell>
          <cell r="S6706">
            <v>2.4</v>
          </cell>
        </row>
        <row r="6707">
          <cell r="A6707">
            <v>2001</v>
          </cell>
          <cell r="D6707" t="str">
            <v>Teramo</v>
          </cell>
          <cell r="S6707">
            <v>12</v>
          </cell>
        </row>
        <row r="6708">
          <cell r="A6708">
            <v>2001</v>
          </cell>
          <cell r="D6708" t="str">
            <v>Aosta</v>
          </cell>
          <cell r="S6708">
            <v>17</v>
          </cell>
        </row>
        <row r="6709">
          <cell r="A6709">
            <v>2001</v>
          </cell>
          <cell r="D6709" t="str">
            <v>Torino</v>
          </cell>
          <cell r="S6709">
            <v>21</v>
          </cell>
        </row>
        <row r="6710">
          <cell r="A6710">
            <v>2001</v>
          </cell>
          <cell r="D6710" t="str">
            <v>Perugia</v>
          </cell>
          <cell r="S6710">
            <v>1.2</v>
          </cell>
        </row>
        <row r="6711">
          <cell r="A6711">
            <v>2001</v>
          </cell>
          <cell r="D6711" t="str">
            <v>Lodi</v>
          </cell>
          <cell r="S6711">
            <v>3</v>
          </cell>
        </row>
        <row r="6712">
          <cell r="A6712">
            <v>2001</v>
          </cell>
          <cell r="D6712" t="str">
            <v>Piacenza</v>
          </cell>
          <cell r="S6712">
            <v>9</v>
          </cell>
        </row>
        <row r="6713">
          <cell r="A6713">
            <v>2001</v>
          </cell>
          <cell r="D6713" t="str">
            <v>Pistoia</v>
          </cell>
          <cell r="S6713">
            <v>8</v>
          </cell>
        </row>
        <row r="6714">
          <cell r="A6714">
            <v>2001</v>
          </cell>
          <cell r="D6714" t="str">
            <v>Mantova</v>
          </cell>
          <cell r="S6714">
            <v>22.8</v>
          </cell>
        </row>
        <row r="6715">
          <cell r="A6715">
            <v>2001</v>
          </cell>
          <cell r="D6715" t="str">
            <v>Biella</v>
          </cell>
          <cell r="S6715">
            <v>16.8</v>
          </cell>
        </row>
        <row r="6716">
          <cell r="A6716">
            <v>2001</v>
          </cell>
          <cell r="D6716" t="str">
            <v>Pavia</v>
          </cell>
          <cell r="S6716">
            <v>7.1999999999999993</v>
          </cell>
        </row>
        <row r="6717">
          <cell r="A6717">
            <v>2001</v>
          </cell>
          <cell r="D6717" t="str">
            <v>Pescara</v>
          </cell>
          <cell r="S6717">
            <v>18</v>
          </cell>
        </row>
        <row r="6718">
          <cell r="A6718">
            <v>2001</v>
          </cell>
          <cell r="D6718" t="str">
            <v>Genova</v>
          </cell>
          <cell r="S6718">
            <v>18</v>
          </cell>
        </row>
        <row r="6719">
          <cell r="A6719">
            <v>2001</v>
          </cell>
          <cell r="D6719" t="str">
            <v>Varese</v>
          </cell>
          <cell r="S6719">
            <v>16.8</v>
          </cell>
        </row>
        <row r="6720">
          <cell r="A6720">
            <v>2001</v>
          </cell>
          <cell r="D6720" t="str">
            <v>Modena</v>
          </cell>
          <cell r="S6720">
            <v>16</v>
          </cell>
        </row>
        <row r="6721">
          <cell r="A6721">
            <v>2001</v>
          </cell>
          <cell r="D6721" t="str">
            <v>Pavia</v>
          </cell>
          <cell r="S6721">
            <v>17</v>
          </cell>
        </row>
        <row r="6722">
          <cell r="A6722">
            <v>2001</v>
          </cell>
          <cell r="D6722" t="str">
            <v>Massa Carrara</v>
          </cell>
          <cell r="S6722">
            <v>1</v>
          </cell>
        </row>
        <row r="6723">
          <cell r="A6723">
            <v>2001</v>
          </cell>
          <cell r="D6723" t="str">
            <v>Roma</v>
          </cell>
          <cell r="S6723">
            <v>24</v>
          </cell>
        </row>
        <row r="6724">
          <cell r="A6724">
            <v>2001</v>
          </cell>
          <cell r="D6724" t="str">
            <v>Roma</v>
          </cell>
          <cell r="S6724">
            <v>30.400000000000002</v>
          </cell>
        </row>
        <row r="6725">
          <cell r="A6725">
            <v>2001</v>
          </cell>
          <cell r="D6725" t="str">
            <v>Alessandria</v>
          </cell>
          <cell r="S6725">
            <v>9.6</v>
          </cell>
        </row>
        <row r="6726">
          <cell r="A6726">
            <v>2001</v>
          </cell>
          <cell r="D6726" t="str">
            <v>Potenza</v>
          </cell>
          <cell r="S6726">
            <v>11</v>
          </cell>
        </row>
        <row r="6727">
          <cell r="A6727">
            <v>2001</v>
          </cell>
          <cell r="D6727" t="str">
            <v>Ravenna</v>
          </cell>
          <cell r="S6727">
            <v>11</v>
          </cell>
        </row>
        <row r="6728">
          <cell r="A6728">
            <v>2001</v>
          </cell>
          <cell r="D6728" t="str">
            <v>Ascoli Piceno</v>
          </cell>
          <cell r="S6728">
            <v>15</v>
          </cell>
        </row>
        <row r="6729">
          <cell r="A6729">
            <v>2001</v>
          </cell>
          <cell r="D6729" t="str">
            <v>Treviso</v>
          </cell>
          <cell r="S6729">
            <v>12</v>
          </cell>
        </row>
        <row r="6730">
          <cell r="A6730">
            <v>2001</v>
          </cell>
          <cell r="D6730" t="str">
            <v>Milano</v>
          </cell>
          <cell r="S6730">
            <v>4</v>
          </cell>
        </row>
        <row r="6731">
          <cell r="A6731">
            <v>2001</v>
          </cell>
          <cell r="D6731" t="str">
            <v>Benevento</v>
          </cell>
          <cell r="S6731">
            <v>1</v>
          </cell>
        </row>
        <row r="6732">
          <cell r="A6732">
            <v>2001</v>
          </cell>
          <cell r="D6732" t="str">
            <v>Pordenone</v>
          </cell>
          <cell r="S6732">
            <v>-1</v>
          </cell>
        </row>
        <row r="6733">
          <cell r="A6733">
            <v>2001</v>
          </cell>
          <cell r="D6733" t="str">
            <v>Napoli</v>
          </cell>
          <cell r="S6733">
            <v>1.4</v>
          </cell>
        </row>
        <row r="6734">
          <cell r="A6734">
            <v>2001</v>
          </cell>
          <cell r="D6734" t="str">
            <v>Alessandria</v>
          </cell>
          <cell r="S6734">
            <v>19</v>
          </cell>
        </row>
        <row r="6735">
          <cell r="A6735">
            <v>2001</v>
          </cell>
          <cell r="D6735" t="str">
            <v>Mantova</v>
          </cell>
          <cell r="S6735">
            <v>0</v>
          </cell>
        </row>
        <row r="6736">
          <cell r="A6736">
            <v>2001</v>
          </cell>
          <cell r="D6736" t="str">
            <v>Milano</v>
          </cell>
          <cell r="S6736">
            <v>14</v>
          </cell>
        </row>
        <row r="6737">
          <cell r="A6737">
            <v>2001</v>
          </cell>
          <cell r="D6737" t="str">
            <v>Lucca</v>
          </cell>
          <cell r="S6737">
            <v>14</v>
          </cell>
        </row>
        <row r="6738">
          <cell r="A6738">
            <v>2001</v>
          </cell>
          <cell r="D6738" t="str">
            <v>Bologna</v>
          </cell>
          <cell r="S6738">
            <v>19.200000000000003</v>
          </cell>
        </row>
        <row r="6739">
          <cell r="A6739">
            <v>2001</v>
          </cell>
          <cell r="D6739" t="str">
            <v>Bolzano</v>
          </cell>
          <cell r="S6739">
            <v>10</v>
          </cell>
        </row>
        <row r="6740">
          <cell r="A6740">
            <v>2001</v>
          </cell>
          <cell r="D6740" t="str">
            <v>Torino</v>
          </cell>
          <cell r="S6740">
            <v>19.200000000000003</v>
          </cell>
        </row>
        <row r="6741">
          <cell r="A6741">
            <v>2001</v>
          </cell>
          <cell r="D6741" t="str">
            <v>Venezia</v>
          </cell>
          <cell r="S6741">
            <v>16.799999999999997</v>
          </cell>
        </row>
        <row r="6742">
          <cell r="A6742">
            <v>2001</v>
          </cell>
          <cell r="D6742" t="str">
            <v>La Spezia</v>
          </cell>
          <cell r="S6742">
            <v>3.2</v>
          </cell>
        </row>
        <row r="6743">
          <cell r="A6743">
            <v>2001</v>
          </cell>
          <cell r="D6743" t="str">
            <v>Campobasso</v>
          </cell>
          <cell r="S6743">
            <v>1.2</v>
          </cell>
        </row>
        <row r="6744">
          <cell r="A6744">
            <v>2001</v>
          </cell>
          <cell r="D6744" t="str">
            <v>Bari</v>
          </cell>
          <cell r="S6744">
            <v>9</v>
          </cell>
        </row>
        <row r="6745">
          <cell r="A6745">
            <v>2001</v>
          </cell>
          <cell r="D6745" t="str">
            <v>Genova</v>
          </cell>
          <cell r="S6745">
            <v>20.8</v>
          </cell>
        </row>
        <row r="6746">
          <cell r="A6746">
            <v>2001</v>
          </cell>
          <cell r="D6746" t="str">
            <v>Lecco</v>
          </cell>
          <cell r="S6746">
            <v>15</v>
          </cell>
        </row>
        <row r="6747">
          <cell r="A6747">
            <v>2001</v>
          </cell>
          <cell r="D6747" t="str">
            <v>Trieste</v>
          </cell>
          <cell r="S6747">
            <v>1.8</v>
          </cell>
        </row>
        <row r="6748">
          <cell r="A6748">
            <v>2001</v>
          </cell>
          <cell r="D6748" t="str">
            <v>Treviso</v>
          </cell>
          <cell r="S6748">
            <v>19.200000000000003</v>
          </cell>
        </row>
        <row r="6749">
          <cell r="A6749">
            <v>2001</v>
          </cell>
          <cell r="D6749" t="str">
            <v>Prato</v>
          </cell>
          <cell r="S6749">
            <v>0</v>
          </cell>
        </row>
        <row r="6750">
          <cell r="A6750">
            <v>2001</v>
          </cell>
          <cell r="D6750" t="str">
            <v>Benevento</v>
          </cell>
          <cell r="S6750">
            <v>11</v>
          </cell>
        </row>
        <row r="6751">
          <cell r="A6751">
            <v>2001</v>
          </cell>
          <cell r="D6751" t="str">
            <v>Bergamo</v>
          </cell>
          <cell r="S6751">
            <v>22.4</v>
          </cell>
        </row>
        <row r="6752">
          <cell r="A6752">
            <v>2001</v>
          </cell>
          <cell r="D6752" t="str">
            <v>Livorno</v>
          </cell>
          <cell r="S6752">
            <v>10.799999999999999</v>
          </cell>
        </row>
        <row r="6753">
          <cell r="A6753">
            <v>2001</v>
          </cell>
          <cell r="D6753" t="str">
            <v>Milano</v>
          </cell>
          <cell r="S6753">
            <v>7</v>
          </cell>
        </row>
        <row r="6754">
          <cell r="A6754">
            <v>2001</v>
          </cell>
          <cell r="D6754" t="str">
            <v>Salerno</v>
          </cell>
          <cell r="S6754">
            <v>14.4</v>
          </cell>
        </row>
        <row r="6755">
          <cell r="A6755">
            <v>2001</v>
          </cell>
          <cell r="D6755" t="str">
            <v>Milano</v>
          </cell>
          <cell r="S6755">
            <v>2</v>
          </cell>
        </row>
        <row r="6756">
          <cell r="A6756">
            <v>2001</v>
          </cell>
          <cell r="D6756" t="str">
            <v>Milano</v>
          </cell>
          <cell r="S6756">
            <v>22</v>
          </cell>
        </row>
        <row r="6757">
          <cell r="A6757">
            <v>2001</v>
          </cell>
          <cell r="D6757" t="str">
            <v>Pescara</v>
          </cell>
          <cell r="S6757">
            <v>6.4</v>
          </cell>
        </row>
        <row r="6758">
          <cell r="A6758">
            <v>2001</v>
          </cell>
          <cell r="D6758" t="str">
            <v>Trapani</v>
          </cell>
          <cell r="S6758">
            <v>2.4</v>
          </cell>
        </row>
        <row r="6759">
          <cell r="A6759">
            <v>2001</v>
          </cell>
          <cell r="D6759" t="str">
            <v>Pesaro Urbino</v>
          </cell>
          <cell r="S6759">
            <v>12</v>
          </cell>
        </row>
        <row r="6760">
          <cell r="A6760">
            <v>2001</v>
          </cell>
          <cell r="D6760" t="str">
            <v>Prato</v>
          </cell>
          <cell r="S6760">
            <v>13.2</v>
          </cell>
        </row>
        <row r="6761">
          <cell r="A6761">
            <v>2001</v>
          </cell>
          <cell r="D6761" t="str">
            <v>Trieste</v>
          </cell>
          <cell r="S6761">
            <v>16</v>
          </cell>
        </row>
        <row r="6762">
          <cell r="A6762">
            <v>2001</v>
          </cell>
          <cell r="D6762" t="str">
            <v>Foggia</v>
          </cell>
          <cell r="S6762">
            <v>14.399999999999999</v>
          </cell>
        </row>
        <row r="6763">
          <cell r="A6763">
            <v>2001</v>
          </cell>
          <cell r="D6763" t="str">
            <v>Padova</v>
          </cell>
          <cell r="S6763">
            <v>27.599999999999998</v>
          </cell>
        </row>
        <row r="6764">
          <cell r="A6764">
            <v>2001</v>
          </cell>
          <cell r="D6764" t="str">
            <v>Asti</v>
          </cell>
          <cell r="S6764">
            <v>0</v>
          </cell>
        </row>
        <row r="6765">
          <cell r="A6765">
            <v>2001</v>
          </cell>
          <cell r="D6765" t="str">
            <v>Milano</v>
          </cell>
          <cell r="S6765">
            <v>22.4</v>
          </cell>
        </row>
        <row r="6766">
          <cell r="A6766">
            <v>2001</v>
          </cell>
          <cell r="D6766" t="str">
            <v>Genova</v>
          </cell>
          <cell r="S6766">
            <v>6</v>
          </cell>
        </row>
        <row r="6767">
          <cell r="A6767">
            <v>2001</v>
          </cell>
          <cell r="D6767" t="str">
            <v>Pistoia</v>
          </cell>
          <cell r="S6767">
            <v>10</v>
          </cell>
        </row>
        <row r="6768">
          <cell r="A6768">
            <v>2001</v>
          </cell>
          <cell r="D6768" t="str">
            <v>Padova</v>
          </cell>
          <cell r="S6768">
            <v>15.6</v>
          </cell>
        </row>
        <row r="6769">
          <cell r="A6769">
            <v>2001</v>
          </cell>
          <cell r="D6769" t="str">
            <v>Messina</v>
          </cell>
          <cell r="S6769">
            <v>10</v>
          </cell>
        </row>
        <row r="6770">
          <cell r="A6770">
            <v>2001</v>
          </cell>
          <cell r="D6770" t="str">
            <v>Frosinone</v>
          </cell>
          <cell r="S6770">
            <v>20</v>
          </cell>
        </row>
        <row r="6771">
          <cell r="A6771">
            <v>2001</v>
          </cell>
          <cell r="D6771" t="str">
            <v>Forlì Cesena</v>
          </cell>
          <cell r="S6771">
            <v>19</v>
          </cell>
        </row>
        <row r="6772">
          <cell r="A6772">
            <v>2001</v>
          </cell>
          <cell r="D6772" t="str">
            <v>Terni</v>
          </cell>
          <cell r="S6772">
            <v>18</v>
          </cell>
        </row>
        <row r="6773">
          <cell r="A6773">
            <v>2001</v>
          </cell>
          <cell r="D6773" t="str">
            <v>Pesaro Urbino</v>
          </cell>
          <cell r="S6773">
            <v>24</v>
          </cell>
        </row>
        <row r="6774">
          <cell r="A6774">
            <v>2001</v>
          </cell>
          <cell r="D6774" t="str">
            <v>Lucca</v>
          </cell>
          <cell r="S6774">
            <v>21</v>
          </cell>
        </row>
        <row r="6775">
          <cell r="A6775">
            <v>2001</v>
          </cell>
          <cell r="D6775" t="str">
            <v>Torino</v>
          </cell>
          <cell r="S6775">
            <v>-1</v>
          </cell>
        </row>
        <row r="6776">
          <cell r="A6776">
            <v>2001</v>
          </cell>
          <cell r="D6776" t="str">
            <v>Lecce</v>
          </cell>
          <cell r="S6776">
            <v>19.599999999999998</v>
          </cell>
        </row>
        <row r="6777">
          <cell r="A6777">
            <v>2001</v>
          </cell>
          <cell r="D6777" t="str">
            <v>Teramo</v>
          </cell>
          <cell r="S6777">
            <v>3</v>
          </cell>
        </row>
        <row r="6778">
          <cell r="A6778">
            <v>2001</v>
          </cell>
          <cell r="D6778" t="str">
            <v>Brescia</v>
          </cell>
          <cell r="S6778">
            <v>25.2</v>
          </cell>
        </row>
        <row r="6779">
          <cell r="A6779">
            <v>2001</v>
          </cell>
          <cell r="D6779" t="str">
            <v>Messina</v>
          </cell>
          <cell r="S6779">
            <v>4.1999999999999993</v>
          </cell>
        </row>
        <row r="6780">
          <cell r="A6780">
            <v>2001</v>
          </cell>
          <cell r="D6780" t="str">
            <v>Milano</v>
          </cell>
          <cell r="S6780">
            <v>26.599999999999998</v>
          </cell>
        </row>
        <row r="6781">
          <cell r="A6781">
            <v>2001</v>
          </cell>
          <cell r="D6781" t="str">
            <v>Milano</v>
          </cell>
          <cell r="S6781">
            <v>14.399999999999999</v>
          </cell>
        </row>
        <row r="6782">
          <cell r="A6782">
            <v>2001</v>
          </cell>
          <cell r="D6782" t="str">
            <v>Verona</v>
          </cell>
          <cell r="S6782">
            <v>26.4</v>
          </cell>
        </row>
        <row r="6783">
          <cell r="A6783">
            <v>2001</v>
          </cell>
          <cell r="D6783" t="str">
            <v>Vercelli</v>
          </cell>
          <cell r="S6783">
            <v>17</v>
          </cell>
        </row>
        <row r="6784">
          <cell r="A6784">
            <v>2001</v>
          </cell>
          <cell r="D6784" t="str">
            <v>Milano</v>
          </cell>
          <cell r="S6784">
            <v>24</v>
          </cell>
        </row>
        <row r="6785">
          <cell r="A6785">
            <v>2001</v>
          </cell>
          <cell r="D6785" t="str">
            <v>Pisa</v>
          </cell>
          <cell r="S6785">
            <v>18</v>
          </cell>
        </row>
        <row r="6786">
          <cell r="A6786">
            <v>2001</v>
          </cell>
          <cell r="D6786" t="str">
            <v>Reggio Emilia</v>
          </cell>
          <cell r="S6786">
            <v>19</v>
          </cell>
        </row>
        <row r="6787">
          <cell r="A6787">
            <v>2001</v>
          </cell>
          <cell r="D6787" t="str">
            <v>Verbania</v>
          </cell>
          <cell r="S6787">
            <v>20</v>
          </cell>
        </row>
        <row r="6788">
          <cell r="A6788">
            <v>2001</v>
          </cell>
          <cell r="D6788" t="str">
            <v>Rovigo</v>
          </cell>
          <cell r="S6788">
            <v>16.8</v>
          </cell>
        </row>
        <row r="6789">
          <cell r="A6789">
            <v>2001</v>
          </cell>
          <cell r="D6789" t="str">
            <v>Vicenza</v>
          </cell>
          <cell r="S6789">
            <v>25.6</v>
          </cell>
        </row>
        <row r="6790">
          <cell r="A6790">
            <v>2001</v>
          </cell>
          <cell r="D6790" t="str">
            <v>Napoli</v>
          </cell>
          <cell r="S6790">
            <v>1</v>
          </cell>
        </row>
        <row r="6791">
          <cell r="A6791">
            <v>2001</v>
          </cell>
          <cell r="D6791" t="str">
            <v>Teramo</v>
          </cell>
          <cell r="S6791">
            <v>2</v>
          </cell>
        </row>
        <row r="6792">
          <cell r="A6792">
            <v>2001</v>
          </cell>
          <cell r="D6792" t="str">
            <v>Milano</v>
          </cell>
          <cell r="S6792">
            <v>11.2</v>
          </cell>
        </row>
        <row r="6793">
          <cell r="A6793">
            <v>2001</v>
          </cell>
          <cell r="D6793" t="str">
            <v>Trieste</v>
          </cell>
          <cell r="S6793">
            <v>28</v>
          </cell>
        </row>
        <row r="6794">
          <cell r="A6794">
            <v>2001</v>
          </cell>
          <cell r="D6794" t="str">
            <v>Milano</v>
          </cell>
          <cell r="S6794">
            <v>6.4</v>
          </cell>
        </row>
        <row r="6795">
          <cell r="A6795">
            <v>2001</v>
          </cell>
          <cell r="D6795" t="str">
            <v>Caserta</v>
          </cell>
          <cell r="S6795">
            <v>9.6</v>
          </cell>
        </row>
        <row r="6796">
          <cell r="A6796">
            <v>2001</v>
          </cell>
          <cell r="D6796" t="str">
            <v>Brescia</v>
          </cell>
          <cell r="S6796">
            <v>25.2</v>
          </cell>
        </row>
        <row r="6797">
          <cell r="A6797">
            <v>2001</v>
          </cell>
          <cell r="D6797" t="str">
            <v>Trieste</v>
          </cell>
          <cell r="S6797">
            <v>18</v>
          </cell>
        </row>
        <row r="6798">
          <cell r="A6798">
            <v>2001</v>
          </cell>
          <cell r="D6798" t="str">
            <v>Napoli</v>
          </cell>
          <cell r="S6798">
            <v>18</v>
          </cell>
        </row>
        <row r="6799">
          <cell r="A6799">
            <v>2001</v>
          </cell>
          <cell r="D6799" t="str">
            <v>Roma</v>
          </cell>
          <cell r="S6799">
            <v>16</v>
          </cell>
        </row>
        <row r="6800">
          <cell r="A6800">
            <v>2001</v>
          </cell>
          <cell r="D6800" t="str">
            <v>Salerno</v>
          </cell>
          <cell r="S6800">
            <v>4.8</v>
          </cell>
        </row>
        <row r="6801">
          <cell r="A6801">
            <v>2001</v>
          </cell>
          <cell r="D6801" t="str">
            <v>Udine</v>
          </cell>
          <cell r="S6801">
            <v>25.2</v>
          </cell>
        </row>
        <row r="6802">
          <cell r="A6802">
            <v>2001</v>
          </cell>
          <cell r="D6802" t="str">
            <v>Ferrara</v>
          </cell>
          <cell r="S6802">
            <v>-1</v>
          </cell>
        </row>
        <row r="6803">
          <cell r="A6803">
            <v>2001</v>
          </cell>
          <cell r="D6803" t="str">
            <v>Mantova</v>
          </cell>
          <cell r="S6803">
            <v>6</v>
          </cell>
        </row>
        <row r="6804">
          <cell r="A6804">
            <v>2001</v>
          </cell>
          <cell r="D6804" t="str">
            <v>Venezia</v>
          </cell>
          <cell r="S6804">
            <v>10</v>
          </cell>
        </row>
        <row r="6805">
          <cell r="A6805">
            <v>2001</v>
          </cell>
          <cell r="D6805" t="str">
            <v>Ravenna</v>
          </cell>
          <cell r="S6805">
            <v>14</v>
          </cell>
        </row>
        <row r="6806">
          <cell r="A6806">
            <v>2001</v>
          </cell>
          <cell r="D6806" t="str">
            <v>Genova</v>
          </cell>
          <cell r="S6806">
            <v>8.4</v>
          </cell>
        </row>
        <row r="6807">
          <cell r="A6807">
            <v>2001</v>
          </cell>
          <cell r="D6807" t="str">
            <v>Bologna</v>
          </cell>
          <cell r="S6807">
            <v>24</v>
          </cell>
        </row>
        <row r="6808">
          <cell r="A6808">
            <v>2001</v>
          </cell>
          <cell r="D6808" t="str">
            <v>Brindisi</v>
          </cell>
          <cell r="S6808">
            <v>8.4</v>
          </cell>
        </row>
        <row r="6809">
          <cell r="A6809">
            <v>2001</v>
          </cell>
          <cell r="D6809" t="str">
            <v>Torino</v>
          </cell>
          <cell r="S6809">
            <v>18</v>
          </cell>
        </row>
        <row r="6810">
          <cell r="A6810">
            <v>2001</v>
          </cell>
          <cell r="D6810" t="str">
            <v>Roma</v>
          </cell>
          <cell r="S6810">
            <v>16.8</v>
          </cell>
        </row>
        <row r="6811">
          <cell r="A6811">
            <v>2001</v>
          </cell>
          <cell r="D6811" t="str">
            <v>Rimini</v>
          </cell>
          <cell r="S6811">
            <v>4</v>
          </cell>
        </row>
        <row r="6812">
          <cell r="A6812">
            <v>2001</v>
          </cell>
          <cell r="D6812" t="str">
            <v>Sassari</v>
          </cell>
          <cell r="S6812">
            <v>20</v>
          </cell>
        </row>
        <row r="6813">
          <cell r="A6813">
            <v>2001</v>
          </cell>
          <cell r="D6813" t="str">
            <v>Benevento</v>
          </cell>
          <cell r="S6813">
            <v>13</v>
          </cell>
        </row>
        <row r="6814">
          <cell r="A6814">
            <v>2001</v>
          </cell>
          <cell r="D6814" t="str">
            <v>Imperia</v>
          </cell>
          <cell r="S6814">
            <v>15</v>
          </cell>
        </row>
        <row r="6815">
          <cell r="A6815">
            <v>2001</v>
          </cell>
          <cell r="D6815" t="str">
            <v>Cremona</v>
          </cell>
          <cell r="S6815">
            <v>9.6</v>
          </cell>
        </row>
        <row r="6816">
          <cell r="A6816">
            <v>2001</v>
          </cell>
          <cell r="D6816" t="str">
            <v>Cuneo</v>
          </cell>
          <cell r="S6816">
            <v>26.599999999999998</v>
          </cell>
        </row>
        <row r="6817">
          <cell r="A6817">
            <v>2001</v>
          </cell>
          <cell r="D6817" t="str">
            <v>Chieti</v>
          </cell>
          <cell r="S6817">
            <v>22.8</v>
          </cell>
        </row>
        <row r="6818">
          <cell r="A6818">
            <v>2001</v>
          </cell>
          <cell r="D6818" t="str">
            <v>Padova</v>
          </cell>
          <cell r="S6818">
            <v>7</v>
          </cell>
        </row>
        <row r="6819">
          <cell r="A6819">
            <v>2001</v>
          </cell>
          <cell r="D6819" t="str">
            <v>Milano</v>
          </cell>
          <cell r="S6819">
            <v>19</v>
          </cell>
        </row>
        <row r="6820">
          <cell r="A6820">
            <v>2001</v>
          </cell>
          <cell r="D6820" t="str">
            <v>Milano</v>
          </cell>
          <cell r="S6820">
            <v>14</v>
          </cell>
        </row>
        <row r="6821">
          <cell r="A6821">
            <v>2001</v>
          </cell>
          <cell r="D6821" t="str">
            <v>Torino</v>
          </cell>
          <cell r="S6821">
            <v>21</v>
          </cell>
        </row>
        <row r="6822">
          <cell r="A6822">
            <v>2001</v>
          </cell>
          <cell r="D6822" t="str">
            <v>Lecco</v>
          </cell>
          <cell r="S6822">
            <v>18</v>
          </cell>
        </row>
        <row r="6823">
          <cell r="A6823">
            <v>2001</v>
          </cell>
          <cell r="D6823" t="str">
            <v>Milano</v>
          </cell>
          <cell r="S6823">
            <v>23.799999999999997</v>
          </cell>
        </row>
        <row r="6824">
          <cell r="A6824">
            <v>2001</v>
          </cell>
          <cell r="D6824" t="str">
            <v>Macerata</v>
          </cell>
          <cell r="S6824">
            <v>16.799999999999997</v>
          </cell>
        </row>
        <row r="6825">
          <cell r="A6825">
            <v>2001</v>
          </cell>
          <cell r="D6825" t="str">
            <v>Genova</v>
          </cell>
          <cell r="S6825">
            <v>27</v>
          </cell>
        </row>
        <row r="6826">
          <cell r="A6826">
            <v>2001</v>
          </cell>
          <cell r="D6826" t="str">
            <v>Roma</v>
          </cell>
          <cell r="S6826">
            <v>23.799999999999997</v>
          </cell>
        </row>
        <row r="6827">
          <cell r="A6827">
            <v>2001</v>
          </cell>
          <cell r="D6827" t="str">
            <v>Foggia</v>
          </cell>
          <cell r="S6827">
            <v>11</v>
          </cell>
        </row>
        <row r="6828">
          <cell r="A6828">
            <v>2001</v>
          </cell>
          <cell r="D6828" t="str">
            <v>Treviso</v>
          </cell>
          <cell r="S6828">
            <v>19.200000000000003</v>
          </cell>
        </row>
        <row r="6829">
          <cell r="A6829">
            <v>2001</v>
          </cell>
          <cell r="D6829" t="str">
            <v>Oristano</v>
          </cell>
          <cell r="S6829">
            <v>7</v>
          </cell>
        </row>
        <row r="6830">
          <cell r="A6830">
            <v>2001</v>
          </cell>
          <cell r="D6830" t="str">
            <v>Avellino</v>
          </cell>
          <cell r="S6830">
            <v>22</v>
          </cell>
        </row>
        <row r="6831">
          <cell r="A6831">
            <v>2001</v>
          </cell>
          <cell r="D6831" t="str">
            <v>Pavia</v>
          </cell>
          <cell r="S6831">
            <v>16.8</v>
          </cell>
        </row>
        <row r="6832">
          <cell r="A6832">
            <v>2001</v>
          </cell>
          <cell r="D6832" t="str">
            <v>Treviso</v>
          </cell>
          <cell r="S6832">
            <v>15.399999999999999</v>
          </cell>
        </row>
        <row r="6833">
          <cell r="A6833">
            <v>2001</v>
          </cell>
          <cell r="D6833" t="str">
            <v>Pordenone</v>
          </cell>
          <cell r="S6833">
            <v>16.799999999999997</v>
          </cell>
        </row>
        <row r="6834">
          <cell r="A6834">
            <v>2001</v>
          </cell>
          <cell r="D6834" t="str">
            <v>Brescia</v>
          </cell>
          <cell r="S6834">
            <v>17.600000000000001</v>
          </cell>
        </row>
        <row r="6835">
          <cell r="A6835">
            <v>2001</v>
          </cell>
          <cell r="D6835" t="str">
            <v>Piacenza</v>
          </cell>
          <cell r="S6835">
            <v>19.2</v>
          </cell>
        </row>
        <row r="6836">
          <cell r="A6836">
            <v>2001</v>
          </cell>
          <cell r="D6836" t="str">
            <v>Bergamo</v>
          </cell>
          <cell r="S6836">
            <v>32.4</v>
          </cell>
        </row>
        <row r="6837">
          <cell r="A6837">
            <v>2001</v>
          </cell>
          <cell r="D6837" t="str">
            <v>Firenze</v>
          </cell>
          <cell r="S6837">
            <v>8</v>
          </cell>
        </row>
        <row r="6838">
          <cell r="A6838">
            <v>2001</v>
          </cell>
          <cell r="D6838" t="str">
            <v>Caltanissetta</v>
          </cell>
          <cell r="S6838">
            <v>6</v>
          </cell>
        </row>
        <row r="6839">
          <cell r="A6839">
            <v>2001</v>
          </cell>
          <cell r="D6839" t="str">
            <v>Pavia</v>
          </cell>
          <cell r="S6839">
            <v>15</v>
          </cell>
        </row>
        <row r="6840">
          <cell r="A6840">
            <v>2001</v>
          </cell>
          <cell r="D6840" t="str">
            <v>Gorizia</v>
          </cell>
          <cell r="S6840">
            <v>6</v>
          </cell>
        </row>
        <row r="6841">
          <cell r="A6841">
            <v>2001</v>
          </cell>
          <cell r="D6841" t="str">
            <v>Ferrara</v>
          </cell>
          <cell r="S6841">
            <v>14.399999999999999</v>
          </cell>
        </row>
        <row r="6842">
          <cell r="A6842">
            <v>2001</v>
          </cell>
          <cell r="D6842" t="str">
            <v>Teramo</v>
          </cell>
          <cell r="S6842">
            <v>0</v>
          </cell>
        </row>
        <row r="6843">
          <cell r="A6843">
            <v>2001</v>
          </cell>
          <cell r="D6843" t="str">
            <v>Teramo</v>
          </cell>
          <cell r="S6843">
            <v>2.4</v>
          </cell>
        </row>
        <row r="6844">
          <cell r="A6844">
            <v>2001</v>
          </cell>
          <cell r="D6844" t="str">
            <v>Bolzano</v>
          </cell>
          <cell r="S6844">
            <v>18</v>
          </cell>
        </row>
        <row r="6845">
          <cell r="A6845">
            <v>2001</v>
          </cell>
          <cell r="D6845" t="str">
            <v>Padova</v>
          </cell>
          <cell r="S6845">
            <v>20.399999999999999</v>
          </cell>
        </row>
        <row r="6846">
          <cell r="A6846">
            <v>2001</v>
          </cell>
          <cell r="D6846" t="str">
            <v>Catanzaro</v>
          </cell>
          <cell r="S6846">
            <v>9.6</v>
          </cell>
        </row>
        <row r="6847">
          <cell r="A6847">
            <v>2001</v>
          </cell>
          <cell r="D6847" t="str">
            <v>Nuoro</v>
          </cell>
          <cell r="S6847">
            <v>8</v>
          </cell>
        </row>
        <row r="6848">
          <cell r="A6848">
            <v>2001</v>
          </cell>
          <cell r="D6848" t="str">
            <v>Arezzo</v>
          </cell>
          <cell r="S6848">
            <v>30.400000000000002</v>
          </cell>
        </row>
        <row r="6849">
          <cell r="A6849">
            <v>2001</v>
          </cell>
          <cell r="D6849" t="str">
            <v>Caserta</v>
          </cell>
          <cell r="S6849">
            <v>8</v>
          </cell>
        </row>
        <row r="6850">
          <cell r="A6850">
            <v>2001</v>
          </cell>
          <cell r="D6850" t="str">
            <v>Salerno</v>
          </cell>
          <cell r="S6850">
            <v>-1</v>
          </cell>
        </row>
        <row r="6851">
          <cell r="A6851">
            <v>2001</v>
          </cell>
          <cell r="D6851" t="str">
            <v>Bergamo</v>
          </cell>
          <cell r="S6851">
            <v>9.6000000000000014</v>
          </cell>
        </row>
        <row r="6852">
          <cell r="A6852">
            <v>2001</v>
          </cell>
          <cell r="D6852" t="str">
            <v>Brescia</v>
          </cell>
          <cell r="S6852">
            <v>18</v>
          </cell>
        </row>
        <row r="6853">
          <cell r="A6853">
            <v>2001</v>
          </cell>
          <cell r="D6853" t="str">
            <v>Benevento</v>
          </cell>
          <cell r="S6853">
            <v>2.8</v>
          </cell>
        </row>
        <row r="6854">
          <cell r="A6854">
            <v>2001</v>
          </cell>
          <cell r="D6854" t="str">
            <v>Macerata</v>
          </cell>
          <cell r="S6854">
            <v>21.599999999999998</v>
          </cell>
        </row>
        <row r="6855">
          <cell r="A6855">
            <v>2001</v>
          </cell>
          <cell r="D6855" t="str">
            <v>Pesaro Urbino</v>
          </cell>
          <cell r="S6855">
            <v>6.4</v>
          </cell>
        </row>
        <row r="6856">
          <cell r="A6856">
            <v>2001</v>
          </cell>
          <cell r="D6856" t="str">
            <v>Novara</v>
          </cell>
          <cell r="S6856">
            <v>5</v>
          </cell>
        </row>
        <row r="6857">
          <cell r="A6857">
            <v>2001</v>
          </cell>
          <cell r="D6857" t="str">
            <v>Pistoia</v>
          </cell>
          <cell r="S6857">
            <v>13.2</v>
          </cell>
        </row>
        <row r="6858">
          <cell r="A6858">
            <v>2001</v>
          </cell>
          <cell r="D6858" t="str">
            <v>Vicenza</v>
          </cell>
          <cell r="S6858">
            <v>25</v>
          </cell>
        </row>
        <row r="6859">
          <cell r="A6859">
            <v>2001</v>
          </cell>
          <cell r="D6859" t="str">
            <v>Roma</v>
          </cell>
          <cell r="S6859">
            <v>7.2</v>
          </cell>
        </row>
        <row r="6860">
          <cell r="A6860">
            <v>2001</v>
          </cell>
          <cell r="D6860" t="str">
            <v>Cosenza</v>
          </cell>
          <cell r="S6860">
            <v>0</v>
          </cell>
        </row>
        <row r="6861">
          <cell r="A6861">
            <v>2001</v>
          </cell>
          <cell r="D6861" t="str">
            <v>Roma</v>
          </cell>
          <cell r="S6861">
            <v>19.200000000000003</v>
          </cell>
        </row>
        <row r="6862">
          <cell r="A6862">
            <v>2001</v>
          </cell>
          <cell r="D6862" t="str">
            <v>Biella</v>
          </cell>
          <cell r="S6862">
            <v>1</v>
          </cell>
        </row>
        <row r="6863">
          <cell r="A6863">
            <v>2001</v>
          </cell>
          <cell r="D6863" t="str">
            <v>Ancona</v>
          </cell>
          <cell r="S6863">
            <v>12.8</v>
          </cell>
        </row>
        <row r="6864">
          <cell r="A6864">
            <v>2001</v>
          </cell>
          <cell r="D6864" t="str">
            <v>Alessandria</v>
          </cell>
          <cell r="S6864">
            <v>17</v>
          </cell>
        </row>
        <row r="6865">
          <cell r="A6865">
            <v>2001</v>
          </cell>
          <cell r="D6865" t="str">
            <v>Arezzo</v>
          </cell>
          <cell r="S6865">
            <v>20.399999999999999</v>
          </cell>
        </row>
        <row r="6866">
          <cell r="A6866">
            <v>2001</v>
          </cell>
          <cell r="D6866" t="str">
            <v>Latina</v>
          </cell>
          <cell r="S6866">
            <v>25</v>
          </cell>
        </row>
        <row r="6867">
          <cell r="A6867">
            <v>2001</v>
          </cell>
          <cell r="D6867" t="str">
            <v>Como</v>
          </cell>
          <cell r="S6867">
            <v>13.2</v>
          </cell>
        </row>
        <row r="6868">
          <cell r="A6868">
            <v>2001</v>
          </cell>
          <cell r="D6868" t="str">
            <v>Agrigento</v>
          </cell>
          <cell r="S6868">
            <v>8</v>
          </cell>
        </row>
        <row r="6869">
          <cell r="A6869">
            <v>2001</v>
          </cell>
          <cell r="D6869" t="str">
            <v>Catania</v>
          </cell>
          <cell r="S6869">
            <v>36</v>
          </cell>
        </row>
        <row r="6870">
          <cell r="A6870">
            <v>2001</v>
          </cell>
          <cell r="D6870" t="str">
            <v>Gorizia</v>
          </cell>
          <cell r="S6870">
            <v>15</v>
          </cell>
        </row>
        <row r="6871">
          <cell r="A6871">
            <v>2001</v>
          </cell>
          <cell r="D6871" t="str">
            <v>Ancona</v>
          </cell>
          <cell r="S6871">
            <v>12.6</v>
          </cell>
        </row>
        <row r="6872">
          <cell r="A6872">
            <v>2001</v>
          </cell>
          <cell r="D6872" t="str">
            <v>Venezia</v>
          </cell>
          <cell r="S6872">
            <v>12</v>
          </cell>
        </row>
        <row r="6873">
          <cell r="A6873">
            <v>2001</v>
          </cell>
          <cell r="D6873" t="str">
            <v>Ascoli Piceno</v>
          </cell>
          <cell r="S6873">
            <v>16</v>
          </cell>
        </row>
        <row r="6874">
          <cell r="A6874">
            <v>2001</v>
          </cell>
          <cell r="D6874" t="str">
            <v>Frosinone</v>
          </cell>
          <cell r="S6874">
            <v>14.399999999999999</v>
          </cell>
        </row>
        <row r="6875">
          <cell r="A6875">
            <v>2001</v>
          </cell>
          <cell r="D6875" t="str">
            <v>Milano</v>
          </cell>
          <cell r="S6875">
            <v>12</v>
          </cell>
        </row>
        <row r="6876">
          <cell r="A6876">
            <v>2001</v>
          </cell>
          <cell r="D6876" t="str">
            <v>Savona</v>
          </cell>
          <cell r="S6876">
            <v>16</v>
          </cell>
        </row>
        <row r="6877">
          <cell r="A6877">
            <v>2001</v>
          </cell>
          <cell r="D6877" t="str">
            <v>Roma</v>
          </cell>
          <cell r="S6877">
            <v>17.600000000000001</v>
          </cell>
        </row>
        <row r="6878">
          <cell r="A6878">
            <v>2001</v>
          </cell>
          <cell r="D6878" t="str">
            <v>Firenze</v>
          </cell>
          <cell r="S6878">
            <v>16.799999999999997</v>
          </cell>
        </row>
        <row r="6879">
          <cell r="A6879">
            <v>2001</v>
          </cell>
          <cell r="D6879" t="str">
            <v>Parma</v>
          </cell>
          <cell r="S6879">
            <v>10.799999999999999</v>
          </cell>
        </row>
        <row r="6880">
          <cell r="A6880">
            <v>2001</v>
          </cell>
          <cell r="D6880" t="str">
            <v>Roma</v>
          </cell>
          <cell r="S6880">
            <v>14</v>
          </cell>
        </row>
        <row r="6881">
          <cell r="A6881">
            <v>2001</v>
          </cell>
          <cell r="D6881" t="str">
            <v>Udine</v>
          </cell>
          <cell r="S6881">
            <v>30.799999999999997</v>
          </cell>
        </row>
        <row r="6882">
          <cell r="A6882">
            <v>2001</v>
          </cell>
          <cell r="D6882" t="str">
            <v>Palermo</v>
          </cell>
          <cell r="S6882">
            <v>27.200000000000003</v>
          </cell>
        </row>
        <row r="6883">
          <cell r="A6883">
            <v>2001</v>
          </cell>
          <cell r="D6883" t="str">
            <v>Vicenza</v>
          </cell>
          <cell r="S6883">
            <v>23.400000000000002</v>
          </cell>
        </row>
        <row r="6884">
          <cell r="A6884">
            <v>2001</v>
          </cell>
          <cell r="D6884" t="str">
            <v>Enna</v>
          </cell>
          <cell r="S6884">
            <v>4.8</v>
          </cell>
        </row>
        <row r="6885">
          <cell r="A6885">
            <v>2001</v>
          </cell>
          <cell r="D6885" t="str">
            <v>Torino</v>
          </cell>
          <cell r="S6885">
            <v>37.799999999999997</v>
          </cell>
        </row>
        <row r="6886">
          <cell r="A6886">
            <v>2001</v>
          </cell>
          <cell r="D6886" t="str">
            <v>Arezzo</v>
          </cell>
          <cell r="S6886">
            <v>18</v>
          </cell>
        </row>
        <row r="6887">
          <cell r="A6887">
            <v>2001</v>
          </cell>
          <cell r="D6887" t="str">
            <v>Torino</v>
          </cell>
          <cell r="S6887">
            <v>23.799999999999997</v>
          </cell>
        </row>
        <row r="6888">
          <cell r="A6888">
            <v>2001</v>
          </cell>
          <cell r="D6888" t="str">
            <v>Palermo</v>
          </cell>
          <cell r="S6888">
            <v>8</v>
          </cell>
        </row>
        <row r="6889">
          <cell r="A6889">
            <v>2001</v>
          </cell>
          <cell r="D6889" t="str">
            <v>Udine</v>
          </cell>
          <cell r="S6889">
            <v>21.599999999999998</v>
          </cell>
        </row>
        <row r="6890">
          <cell r="A6890">
            <v>2001</v>
          </cell>
          <cell r="D6890" t="str">
            <v>Pesaro Urbino</v>
          </cell>
          <cell r="S6890">
            <v>15.399999999999999</v>
          </cell>
        </row>
        <row r="6891">
          <cell r="A6891">
            <v>2001</v>
          </cell>
          <cell r="D6891" t="str">
            <v>Cagliari</v>
          </cell>
          <cell r="S6891">
            <v>4</v>
          </cell>
        </row>
        <row r="6892">
          <cell r="A6892">
            <v>2001</v>
          </cell>
          <cell r="D6892" t="str">
            <v>Viterbo</v>
          </cell>
          <cell r="S6892">
            <v>7.1999999999999993</v>
          </cell>
        </row>
        <row r="6893">
          <cell r="A6893">
            <v>2001</v>
          </cell>
          <cell r="D6893" t="str">
            <v>Firenze</v>
          </cell>
          <cell r="S6893">
            <v>9.6</v>
          </cell>
        </row>
        <row r="6894">
          <cell r="A6894">
            <v>2001</v>
          </cell>
          <cell r="D6894" t="str">
            <v>Salerno</v>
          </cell>
          <cell r="S6894">
            <v>18.2</v>
          </cell>
        </row>
        <row r="6895">
          <cell r="A6895">
            <v>2001</v>
          </cell>
          <cell r="D6895" t="str">
            <v>Torino</v>
          </cell>
          <cell r="S6895">
            <v>15</v>
          </cell>
        </row>
        <row r="6896">
          <cell r="A6896">
            <v>2001</v>
          </cell>
          <cell r="D6896" t="str">
            <v>Grosseto</v>
          </cell>
          <cell r="S6896">
            <v>17.600000000000001</v>
          </cell>
        </row>
        <row r="6897">
          <cell r="A6897">
            <v>2001</v>
          </cell>
          <cell r="D6897" t="str">
            <v>Cuneo</v>
          </cell>
          <cell r="S6897">
            <v>22</v>
          </cell>
        </row>
        <row r="6898">
          <cell r="A6898">
            <v>2001</v>
          </cell>
          <cell r="D6898" t="str">
            <v>Arezzo</v>
          </cell>
          <cell r="S6898">
            <v>28.8</v>
          </cell>
        </row>
        <row r="6899">
          <cell r="A6899">
            <v>2001</v>
          </cell>
          <cell r="D6899" t="str">
            <v>Milano</v>
          </cell>
          <cell r="S6899">
            <v>16.8</v>
          </cell>
        </row>
        <row r="6900">
          <cell r="A6900">
            <v>2001</v>
          </cell>
          <cell r="D6900" t="str">
            <v>Salerno</v>
          </cell>
          <cell r="S6900">
            <v>23.799999999999997</v>
          </cell>
        </row>
        <row r="6901">
          <cell r="A6901">
            <v>2001</v>
          </cell>
          <cell r="D6901" t="str">
            <v>Gorizia</v>
          </cell>
          <cell r="S6901">
            <v>3.2</v>
          </cell>
        </row>
        <row r="6902">
          <cell r="A6902">
            <v>2001</v>
          </cell>
          <cell r="D6902" t="str">
            <v>Parma</v>
          </cell>
          <cell r="S6902">
            <v>12</v>
          </cell>
        </row>
        <row r="6903">
          <cell r="A6903">
            <v>2001</v>
          </cell>
          <cell r="D6903" t="str">
            <v>Reggio Calabria</v>
          </cell>
          <cell r="S6903">
            <v>4</v>
          </cell>
        </row>
        <row r="6904">
          <cell r="A6904">
            <v>2001</v>
          </cell>
          <cell r="D6904" t="str">
            <v>Imperia</v>
          </cell>
          <cell r="S6904">
            <v>19.8</v>
          </cell>
        </row>
        <row r="6905">
          <cell r="A6905">
            <v>2001</v>
          </cell>
          <cell r="D6905" t="str">
            <v>Siracusa</v>
          </cell>
          <cell r="S6905">
            <v>0</v>
          </cell>
        </row>
        <row r="6906">
          <cell r="A6906">
            <v>2001</v>
          </cell>
          <cell r="D6906" t="str">
            <v>Trento</v>
          </cell>
          <cell r="S6906">
            <v>11.200000000000001</v>
          </cell>
        </row>
        <row r="6907">
          <cell r="A6907">
            <v>2001</v>
          </cell>
          <cell r="D6907" t="str">
            <v>Bologna</v>
          </cell>
          <cell r="S6907">
            <v>24</v>
          </cell>
        </row>
        <row r="6908">
          <cell r="A6908">
            <v>2001</v>
          </cell>
          <cell r="D6908" t="str">
            <v>Venezia</v>
          </cell>
          <cell r="S6908">
            <v>16.799999999999997</v>
          </cell>
        </row>
        <row r="6909">
          <cell r="A6909">
            <v>2001</v>
          </cell>
          <cell r="D6909" t="str">
            <v>Trieste</v>
          </cell>
          <cell r="S6909">
            <v>15</v>
          </cell>
        </row>
        <row r="6910">
          <cell r="A6910">
            <v>2001</v>
          </cell>
          <cell r="D6910" t="str">
            <v>Vibo Valentia</v>
          </cell>
          <cell r="S6910">
            <v>6</v>
          </cell>
        </row>
        <row r="6911">
          <cell r="A6911">
            <v>2001</v>
          </cell>
          <cell r="D6911" t="str">
            <v>Verona</v>
          </cell>
          <cell r="S6911">
            <v>19.2</v>
          </cell>
        </row>
        <row r="6912">
          <cell r="A6912">
            <v>2001</v>
          </cell>
          <cell r="D6912" t="str">
            <v>Vicenza</v>
          </cell>
          <cell r="S6912">
            <v>20</v>
          </cell>
        </row>
        <row r="6913">
          <cell r="A6913">
            <v>2001</v>
          </cell>
          <cell r="D6913" t="str">
            <v>Venezia</v>
          </cell>
          <cell r="S6913">
            <v>15</v>
          </cell>
        </row>
        <row r="6914">
          <cell r="A6914">
            <v>2000</v>
          </cell>
          <cell r="D6914" t="str">
            <v>Pistoia</v>
          </cell>
          <cell r="S6914">
            <v>7.1999999999999993</v>
          </cell>
        </row>
        <row r="6915">
          <cell r="A6915">
            <v>2000</v>
          </cell>
          <cell r="D6915" t="str">
            <v>Terni</v>
          </cell>
          <cell r="S6915">
            <v>7</v>
          </cell>
        </row>
        <row r="6916">
          <cell r="A6916">
            <v>2000</v>
          </cell>
          <cell r="D6916" t="str">
            <v>Palermo</v>
          </cell>
          <cell r="S6916">
            <v>1.4</v>
          </cell>
        </row>
        <row r="6917">
          <cell r="A6917">
            <v>2000</v>
          </cell>
          <cell r="D6917" t="str">
            <v>Palermo</v>
          </cell>
          <cell r="S6917">
            <v>7</v>
          </cell>
        </row>
        <row r="6918">
          <cell r="A6918">
            <v>2000</v>
          </cell>
          <cell r="D6918" t="str">
            <v>Trapani</v>
          </cell>
          <cell r="S6918">
            <v>1.2</v>
          </cell>
        </row>
        <row r="6919">
          <cell r="A6919">
            <v>2000</v>
          </cell>
          <cell r="D6919" t="str">
            <v>Modena</v>
          </cell>
          <cell r="S6919">
            <v>3</v>
          </cell>
        </row>
        <row r="6920">
          <cell r="A6920">
            <v>2000</v>
          </cell>
          <cell r="D6920" t="str">
            <v>Messina</v>
          </cell>
          <cell r="S6920">
            <v>15.399999999999999</v>
          </cell>
        </row>
        <row r="6921">
          <cell r="A6921">
            <v>2000</v>
          </cell>
          <cell r="D6921" t="str">
            <v>Asti</v>
          </cell>
          <cell r="S6921">
            <v>3</v>
          </cell>
        </row>
        <row r="6922">
          <cell r="A6922">
            <v>2000</v>
          </cell>
          <cell r="D6922" t="str">
            <v>Pescara</v>
          </cell>
          <cell r="S6922">
            <v>5</v>
          </cell>
        </row>
        <row r="6923">
          <cell r="A6923">
            <v>2000</v>
          </cell>
          <cell r="D6923" t="str">
            <v>Milano</v>
          </cell>
          <cell r="S6923">
            <v>19.2</v>
          </cell>
        </row>
        <row r="6924">
          <cell r="A6924">
            <v>2000</v>
          </cell>
          <cell r="D6924" t="str">
            <v>Bari</v>
          </cell>
          <cell r="S6924">
            <v>9.6000000000000014</v>
          </cell>
        </row>
        <row r="6925">
          <cell r="A6925">
            <v>2000</v>
          </cell>
          <cell r="D6925" t="str">
            <v>Oristano</v>
          </cell>
          <cell r="S6925">
            <v>1.2</v>
          </cell>
        </row>
        <row r="6926">
          <cell r="A6926">
            <v>2000</v>
          </cell>
          <cell r="D6926" t="str">
            <v>Chieti</v>
          </cell>
          <cell r="S6926">
            <v>21</v>
          </cell>
        </row>
        <row r="6927">
          <cell r="A6927">
            <v>2000</v>
          </cell>
          <cell r="D6927" t="str">
            <v>Agrigento</v>
          </cell>
          <cell r="S6927">
            <v>8</v>
          </cell>
        </row>
        <row r="6928">
          <cell r="A6928">
            <v>2000</v>
          </cell>
          <cell r="D6928" t="str">
            <v>Catanzaro</v>
          </cell>
          <cell r="S6928">
            <v>1</v>
          </cell>
        </row>
        <row r="6929">
          <cell r="A6929">
            <v>2000</v>
          </cell>
          <cell r="D6929" t="str">
            <v>Asti</v>
          </cell>
          <cell r="S6929">
            <v>40.599999999999994</v>
          </cell>
        </row>
        <row r="6930">
          <cell r="A6930">
            <v>2000</v>
          </cell>
          <cell r="D6930" t="str">
            <v>Ragusa</v>
          </cell>
          <cell r="S6930">
            <v>8</v>
          </cell>
        </row>
        <row r="6931">
          <cell r="A6931">
            <v>2000</v>
          </cell>
          <cell r="D6931" t="str">
            <v>Roma</v>
          </cell>
          <cell r="S6931">
            <v>30.400000000000002</v>
          </cell>
        </row>
        <row r="6932">
          <cell r="A6932">
            <v>2000</v>
          </cell>
          <cell r="D6932" t="str">
            <v>Ravenna</v>
          </cell>
          <cell r="S6932">
            <v>3</v>
          </cell>
        </row>
        <row r="6933">
          <cell r="A6933">
            <v>2000</v>
          </cell>
          <cell r="D6933" t="str">
            <v>Asti</v>
          </cell>
          <cell r="S6933">
            <v>10</v>
          </cell>
        </row>
        <row r="6934">
          <cell r="A6934">
            <v>2000</v>
          </cell>
          <cell r="D6934" t="str">
            <v>Biella</v>
          </cell>
          <cell r="S6934">
            <v>10.799999999999999</v>
          </cell>
        </row>
        <row r="6935">
          <cell r="A6935">
            <v>2000</v>
          </cell>
          <cell r="D6935" t="str">
            <v>Ravenna</v>
          </cell>
          <cell r="S6935">
            <v>18</v>
          </cell>
        </row>
        <row r="6936">
          <cell r="A6936">
            <v>2000</v>
          </cell>
          <cell r="D6936" t="str">
            <v>Novara</v>
          </cell>
          <cell r="S6936">
            <v>3</v>
          </cell>
        </row>
        <row r="6937">
          <cell r="A6937">
            <v>2000</v>
          </cell>
          <cell r="D6937" t="str">
            <v>Torino</v>
          </cell>
          <cell r="S6937">
            <v>10.799999999999999</v>
          </cell>
        </row>
        <row r="6938">
          <cell r="A6938">
            <v>2000</v>
          </cell>
          <cell r="D6938" t="str">
            <v>Genova</v>
          </cell>
          <cell r="S6938">
            <v>26.4</v>
          </cell>
        </row>
        <row r="6939">
          <cell r="A6939">
            <v>2000</v>
          </cell>
          <cell r="D6939" t="str">
            <v>Torino</v>
          </cell>
          <cell r="S6939">
            <v>3.5999999999999996</v>
          </cell>
        </row>
        <row r="6940">
          <cell r="A6940">
            <v>2000</v>
          </cell>
          <cell r="D6940" t="str">
            <v>Genova</v>
          </cell>
          <cell r="S6940">
            <v>5</v>
          </cell>
        </row>
        <row r="6941">
          <cell r="A6941">
            <v>2000</v>
          </cell>
          <cell r="D6941" t="str">
            <v>Avellino</v>
          </cell>
          <cell r="S6941">
            <v>21.599999999999998</v>
          </cell>
        </row>
        <row r="6942">
          <cell r="A6942">
            <v>2000</v>
          </cell>
          <cell r="D6942" t="str">
            <v>Bari</v>
          </cell>
          <cell r="S6942">
            <v>24</v>
          </cell>
        </row>
        <row r="6943">
          <cell r="A6943">
            <v>2000</v>
          </cell>
          <cell r="D6943" t="str">
            <v>Treviso</v>
          </cell>
          <cell r="S6943">
            <v>21</v>
          </cell>
        </row>
        <row r="6944">
          <cell r="A6944">
            <v>2000</v>
          </cell>
          <cell r="D6944" t="str">
            <v>Catania</v>
          </cell>
          <cell r="S6944">
            <v>21</v>
          </cell>
        </row>
        <row r="6945">
          <cell r="A6945">
            <v>2000</v>
          </cell>
          <cell r="D6945" t="str">
            <v>Latina</v>
          </cell>
          <cell r="S6945">
            <v>9.7999999999999989</v>
          </cell>
        </row>
        <row r="6946">
          <cell r="A6946">
            <v>2000</v>
          </cell>
          <cell r="D6946" t="str">
            <v>Verona</v>
          </cell>
          <cell r="S6946">
            <v>24</v>
          </cell>
        </row>
        <row r="6947">
          <cell r="A6947">
            <v>2000</v>
          </cell>
          <cell r="D6947" t="str">
            <v>Pistoia</v>
          </cell>
          <cell r="S6947">
            <v>6</v>
          </cell>
        </row>
        <row r="6948">
          <cell r="A6948">
            <v>2000</v>
          </cell>
          <cell r="D6948" t="str">
            <v>Terni</v>
          </cell>
          <cell r="S6948">
            <v>18</v>
          </cell>
        </row>
        <row r="6949">
          <cell r="A6949">
            <v>2000</v>
          </cell>
          <cell r="D6949" t="str">
            <v>Pisa</v>
          </cell>
          <cell r="S6949">
            <v>19</v>
          </cell>
        </row>
        <row r="6950">
          <cell r="A6950">
            <v>2000</v>
          </cell>
          <cell r="D6950" t="str">
            <v>Varese</v>
          </cell>
          <cell r="S6950">
            <v>12</v>
          </cell>
        </row>
        <row r="6951">
          <cell r="A6951">
            <v>2000</v>
          </cell>
          <cell r="D6951" t="str">
            <v>Piacenza</v>
          </cell>
          <cell r="S6951">
            <v>1.6</v>
          </cell>
        </row>
        <row r="6952">
          <cell r="A6952">
            <v>2000</v>
          </cell>
          <cell r="D6952" t="str">
            <v>Milano</v>
          </cell>
          <cell r="S6952">
            <v>14.399999999999999</v>
          </cell>
        </row>
        <row r="6953">
          <cell r="A6953">
            <v>2000</v>
          </cell>
          <cell r="D6953" t="str">
            <v>Sondrio</v>
          </cell>
          <cell r="S6953">
            <v>9.6000000000000014</v>
          </cell>
        </row>
        <row r="6954">
          <cell r="A6954">
            <v>2000</v>
          </cell>
          <cell r="D6954" t="str">
            <v>Roma</v>
          </cell>
          <cell r="S6954">
            <v>11</v>
          </cell>
        </row>
        <row r="6955">
          <cell r="A6955">
            <v>2000</v>
          </cell>
          <cell r="D6955" t="str">
            <v>Vercelli</v>
          </cell>
          <cell r="S6955">
            <v>1.2</v>
          </cell>
        </row>
        <row r="6956">
          <cell r="A6956">
            <v>2000</v>
          </cell>
          <cell r="D6956" t="str">
            <v>Aosta</v>
          </cell>
          <cell r="S6956">
            <v>13</v>
          </cell>
        </row>
        <row r="6957">
          <cell r="A6957">
            <v>2000</v>
          </cell>
          <cell r="D6957" t="str">
            <v>Vercelli</v>
          </cell>
          <cell r="S6957">
            <v>0</v>
          </cell>
        </row>
        <row r="6958">
          <cell r="A6958">
            <v>2000</v>
          </cell>
          <cell r="D6958" t="str">
            <v>Palermo</v>
          </cell>
          <cell r="S6958">
            <v>3</v>
          </cell>
        </row>
        <row r="6959">
          <cell r="A6959">
            <v>2000</v>
          </cell>
          <cell r="D6959" t="str">
            <v>Roma</v>
          </cell>
          <cell r="S6959">
            <v>3.5999999999999996</v>
          </cell>
        </row>
        <row r="6960">
          <cell r="A6960">
            <v>2000</v>
          </cell>
          <cell r="D6960" t="str">
            <v>Perugia</v>
          </cell>
          <cell r="S6960">
            <v>17</v>
          </cell>
        </row>
        <row r="6961">
          <cell r="A6961">
            <v>2000</v>
          </cell>
          <cell r="D6961" t="str">
            <v>Cagliari</v>
          </cell>
          <cell r="S6961">
            <v>21.599999999999998</v>
          </cell>
        </row>
        <row r="6962">
          <cell r="A6962">
            <v>2000</v>
          </cell>
          <cell r="D6962" t="str">
            <v>Avellino</v>
          </cell>
          <cell r="S6962">
            <v>4.8</v>
          </cell>
        </row>
        <row r="6963">
          <cell r="A6963">
            <v>2000</v>
          </cell>
          <cell r="D6963" t="str">
            <v>Milano</v>
          </cell>
          <cell r="S6963">
            <v>19.2</v>
          </cell>
        </row>
        <row r="6964">
          <cell r="A6964">
            <v>2000</v>
          </cell>
          <cell r="D6964" t="str">
            <v>Vicenza</v>
          </cell>
          <cell r="S6964">
            <v>10</v>
          </cell>
        </row>
        <row r="6965">
          <cell r="A6965">
            <v>2000</v>
          </cell>
          <cell r="D6965" t="str">
            <v>Terni</v>
          </cell>
          <cell r="S6965">
            <v>10.799999999999999</v>
          </cell>
        </row>
        <row r="6966">
          <cell r="A6966">
            <v>2000</v>
          </cell>
          <cell r="D6966" t="str">
            <v>Reggio Emilia</v>
          </cell>
          <cell r="S6966">
            <v>8.4</v>
          </cell>
        </row>
        <row r="6967">
          <cell r="A6967">
            <v>2000</v>
          </cell>
          <cell r="D6967" t="str">
            <v>Firenze</v>
          </cell>
          <cell r="S6967">
            <v>12</v>
          </cell>
        </row>
        <row r="6968">
          <cell r="A6968">
            <v>2000</v>
          </cell>
          <cell r="D6968" t="str">
            <v>Crotone</v>
          </cell>
          <cell r="S6968">
            <v>2</v>
          </cell>
        </row>
        <row r="6969">
          <cell r="A6969">
            <v>2000</v>
          </cell>
          <cell r="D6969" t="str">
            <v>Vercelli</v>
          </cell>
          <cell r="S6969">
            <v>2.4</v>
          </cell>
        </row>
        <row r="6970">
          <cell r="A6970">
            <v>2000</v>
          </cell>
          <cell r="D6970" t="str">
            <v>Genova</v>
          </cell>
          <cell r="S6970">
            <v>16.8</v>
          </cell>
        </row>
        <row r="6971">
          <cell r="A6971">
            <v>2000</v>
          </cell>
          <cell r="D6971" t="str">
            <v>Reggio Calabria</v>
          </cell>
          <cell r="S6971">
            <v>3.2</v>
          </cell>
        </row>
        <row r="6972">
          <cell r="A6972">
            <v>2000</v>
          </cell>
          <cell r="D6972" t="str">
            <v>Pesaro Urbino</v>
          </cell>
          <cell r="S6972">
            <v>18</v>
          </cell>
        </row>
        <row r="6973">
          <cell r="A6973">
            <v>2000</v>
          </cell>
          <cell r="D6973" t="str">
            <v>Alessandria</v>
          </cell>
          <cell r="S6973">
            <v>33.6</v>
          </cell>
        </row>
        <row r="6974">
          <cell r="A6974">
            <v>2000</v>
          </cell>
          <cell r="D6974" t="str">
            <v>Bologna</v>
          </cell>
          <cell r="S6974">
            <v>13</v>
          </cell>
        </row>
        <row r="6975">
          <cell r="A6975">
            <v>2000</v>
          </cell>
          <cell r="D6975" t="str">
            <v>Como</v>
          </cell>
          <cell r="S6975">
            <v>9</v>
          </cell>
        </row>
        <row r="6976">
          <cell r="A6976">
            <v>2000</v>
          </cell>
          <cell r="D6976" t="str">
            <v>Brindisi</v>
          </cell>
          <cell r="S6976">
            <v>6</v>
          </cell>
        </row>
        <row r="6977">
          <cell r="A6977">
            <v>2000</v>
          </cell>
          <cell r="D6977" t="str">
            <v>Varese</v>
          </cell>
          <cell r="S6977">
            <v>13.2</v>
          </cell>
        </row>
        <row r="6978">
          <cell r="A6978">
            <v>2000</v>
          </cell>
          <cell r="D6978" t="str">
            <v>Pistoia</v>
          </cell>
          <cell r="S6978">
            <v>6</v>
          </cell>
        </row>
        <row r="6979">
          <cell r="A6979">
            <v>2000</v>
          </cell>
          <cell r="D6979" t="str">
            <v>Taranto</v>
          </cell>
          <cell r="S6979">
            <v>4</v>
          </cell>
        </row>
        <row r="6980">
          <cell r="A6980">
            <v>2000</v>
          </cell>
          <cell r="D6980" t="str">
            <v>Firenze</v>
          </cell>
          <cell r="S6980">
            <v>16.8</v>
          </cell>
        </row>
        <row r="6981">
          <cell r="A6981">
            <v>2000</v>
          </cell>
          <cell r="D6981" t="str">
            <v>Torino</v>
          </cell>
          <cell r="S6981">
            <v>18</v>
          </cell>
        </row>
        <row r="6982">
          <cell r="A6982">
            <v>2000</v>
          </cell>
          <cell r="D6982" t="str">
            <v>Padova</v>
          </cell>
          <cell r="S6982">
            <v>6.4</v>
          </cell>
        </row>
        <row r="6983">
          <cell r="A6983">
            <v>2000</v>
          </cell>
          <cell r="D6983" t="str">
            <v>Forlì Cesena</v>
          </cell>
          <cell r="S6983">
            <v>12</v>
          </cell>
        </row>
        <row r="6984">
          <cell r="A6984">
            <v>2000</v>
          </cell>
          <cell r="D6984" t="str">
            <v>Udine</v>
          </cell>
          <cell r="S6984">
            <v>18</v>
          </cell>
        </row>
        <row r="6985">
          <cell r="A6985">
            <v>2000</v>
          </cell>
          <cell r="D6985" t="str">
            <v>Roma</v>
          </cell>
          <cell r="S6985">
            <v>17.600000000000001</v>
          </cell>
        </row>
        <row r="6986">
          <cell r="A6986">
            <v>2000</v>
          </cell>
          <cell r="D6986" t="str">
            <v>Bergamo</v>
          </cell>
          <cell r="S6986">
            <v>20.399999999999999</v>
          </cell>
        </row>
        <row r="6987">
          <cell r="A6987">
            <v>2000</v>
          </cell>
          <cell r="D6987" t="str">
            <v>Milano</v>
          </cell>
          <cell r="S6987">
            <v>8</v>
          </cell>
        </row>
        <row r="6988">
          <cell r="A6988">
            <v>2000</v>
          </cell>
          <cell r="D6988" t="str">
            <v>Ascoli Piceno</v>
          </cell>
          <cell r="S6988">
            <v>0</v>
          </cell>
        </row>
        <row r="6989">
          <cell r="A6989">
            <v>2000</v>
          </cell>
          <cell r="D6989" t="str">
            <v>Bologna</v>
          </cell>
          <cell r="S6989">
            <v>7</v>
          </cell>
        </row>
        <row r="6990">
          <cell r="A6990">
            <v>2000</v>
          </cell>
          <cell r="D6990" t="str">
            <v>Parma</v>
          </cell>
          <cell r="S6990">
            <v>14</v>
          </cell>
        </row>
        <row r="6991">
          <cell r="A6991">
            <v>2000</v>
          </cell>
          <cell r="D6991" t="str">
            <v>Lecce</v>
          </cell>
          <cell r="S6991">
            <v>19.200000000000003</v>
          </cell>
        </row>
        <row r="6992">
          <cell r="A6992">
            <v>2000</v>
          </cell>
          <cell r="D6992" t="str">
            <v>Rimini</v>
          </cell>
          <cell r="S6992">
            <v>5</v>
          </cell>
        </row>
        <row r="6993">
          <cell r="A6993">
            <v>2000</v>
          </cell>
          <cell r="D6993" t="str">
            <v>Modena</v>
          </cell>
          <cell r="S6993">
            <v>26.4</v>
          </cell>
        </row>
        <row r="6994">
          <cell r="A6994">
            <v>2000</v>
          </cell>
          <cell r="D6994" t="str">
            <v>Belluno</v>
          </cell>
          <cell r="S6994">
            <v>10</v>
          </cell>
        </row>
        <row r="6995">
          <cell r="A6995">
            <v>2000</v>
          </cell>
          <cell r="D6995" t="str">
            <v>Siena</v>
          </cell>
          <cell r="S6995">
            <v>20.399999999999999</v>
          </cell>
        </row>
        <row r="6996">
          <cell r="A6996">
            <v>2000</v>
          </cell>
          <cell r="D6996" t="str">
            <v>Lecco</v>
          </cell>
          <cell r="S6996">
            <v>17</v>
          </cell>
        </row>
        <row r="6997">
          <cell r="A6997">
            <v>2000</v>
          </cell>
          <cell r="D6997" t="str">
            <v>Genova</v>
          </cell>
          <cell r="S6997">
            <v>3.2</v>
          </cell>
        </row>
        <row r="6998">
          <cell r="A6998">
            <v>2000</v>
          </cell>
          <cell r="D6998" t="str">
            <v>Salerno</v>
          </cell>
          <cell r="S6998">
            <v>14</v>
          </cell>
        </row>
        <row r="6999">
          <cell r="A6999">
            <v>2000</v>
          </cell>
          <cell r="D6999" t="str">
            <v>Trento</v>
          </cell>
          <cell r="S6999">
            <v>42</v>
          </cell>
        </row>
        <row r="7000">
          <cell r="A7000">
            <v>2000</v>
          </cell>
          <cell r="D7000" t="str">
            <v>Gorizia</v>
          </cell>
          <cell r="S7000">
            <v>9</v>
          </cell>
        </row>
        <row r="7001">
          <cell r="A7001">
            <v>2000</v>
          </cell>
          <cell r="D7001" t="str">
            <v>Chieti</v>
          </cell>
          <cell r="S7001">
            <v>11.200000000000001</v>
          </cell>
        </row>
        <row r="7002">
          <cell r="A7002">
            <v>2000</v>
          </cell>
          <cell r="D7002" t="str">
            <v>Genova</v>
          </cell>
          <cell r="S7002">
            <v>14</v>
          </cell>
        </row>
        <row r="7003">
          <cell r="A7003">
            <v>2000</v>
          </cell>
          <cell r="D7003" t="str">
            <v>Chieti</v>
          </cell>
          <cell r="S7003">
            <v>6</v>
          </cell>
        </row>
        <row r="7004">
          <cell r="A7004">
            <v>2000</v>
          </cell>
          <cell r="D7004" t="str">
            <v>Belluno</v>
          </cell>
          <cell r="S7004">
            <v>16.799999999999997</v>
          </cell>
        </row>
        <row r="7005">
          <cell r="A7005">
            <v>2000</v>
          </cell>
          <cell r="D7005" t="str">
            <v>Pisa</v>
          </cell>
          <cell r="S7005">
            <v>6</v>
          </cell>
        </row>
        <row r="7006">
          <cell r="A7006">
            <v>2000</v>
          </cell>
          <cell r="D7006" t="str">
            <v>Belluno</v>
          </cell>
          <cell r="S7006">
            <v>6</v>
          </cell>
        </row>
        <row r="7007">
          <cell r="A7007">
            <v>2000</v>
          </cell>
          <cell r="D7007" t="str">
            <v>Verona</v>
          </cell>
          <cell r="S7007">
            <v>22</v>
          </cell>
        </row>
        <row r="7008">
          <cell r="A7008">
            <v>2000</v>
          </cell>
          <cell r="D7008" t="str">
            <v>Teramo</v>
          </cell>
          <cell r="S7008">
            <v>14.399999999999999</v>
          </cell>
        </row>
        <row r="7009">
          <cell r="A7009">
            <v>2000</v>
          </cell>
          <cell r="D7009" t="str">
            <v>Pordenone</v>
          </cell>
          <cell r="S7009">
            <v>1.2</v>
          </cell>
        </row>
        <row r="7010">
          <cell r="A7010">
            <v>2000</v>
          </cell>
          <cell r="D7010" t="str">
            <v>Teramo</v>
          </cell>
          <cell r="S7010">
            <v>14</v>
          </cell>
        </row>
        <row r="7011">
          <cell r="A7011">
            <v>2000</v>
          </cell>
          <cell r="D7011" t="str">
            <v>Vicenza</v>
          </cell>
          <cell r="S7011">
            <v>15</v>
          </cell>
        </row>
        <row r="7012">
          <cell r="A7012">
            <v>2000</v>
          </cell>
          <cell r="D7012" t="str">
            <v>Torino</v>
          </cell>
          <cell r="S7012">
            <v>33.6</v>
          </cell>
        </row>
        <row r="7013">
          <cell r="A7013">
            <v>2000</v>
          </cell>
          <cell r="D7013" t="str">
            <v>Taranto</v>
          </cell>
          <cell r="S7013">
            <v>4.8000000000000007</v>
          </cell>
        </row>
        <row r="7014">
          <cell r="A7014">
            <v>2000</v>
          </cell>
          <cell r="D7014" t="str">
            <v>Lodi</v>
          </cell>
          <cell r="S7014">
            <v>24</v>
          </cell>
        </row>
        <row r="7015">
          <cell r="A7015">
            <v>2000</v>
          </cell>
          <cell r="D7015" t="str">
            <v>Roma</v>
          </cell>
          <cell r="S7015">
            <v>3</v>
          </cell>
        </row>
        <row r="7016">
          <cell r="A7016">
            <v>2000</v>
          </cell>
          <cell r="D7016" t="str">
            <v>Gorizia</v>
          </cell>
          <cell r="S7016">
            <v>20.399999999999999</v>
          </cell>
        </row>
        <row r="7017">
          <cell r="A7017">
            <v>2000</v>
          </cell>
          <cell r="D7017" t="str">
            <v>Alessandria</v>
          </cell>
          <cell r="S7017">
            <v>9.6</v>
          </cell>
        </row>
        <row r="7018">
          <cell r="A7018">
            <v>2000</v>
          </cell>
          <cell r="D7018" t="str">
            <v>Lucca</v>
          </cell>
          <cell r="S7018">
            <v>32</v>
          </cell>
        </row>
        <row r="7019">
          <cell r="A7019">
            <v>2000</v>
          </cell>
          <cell r="D7019" t="str">
            <v>Milano</v>
          </cell>
          <cell r="S7019">
            <v>12</v>
          </cell>
        </row>
        <row r="7020">
          <cell r="A7020">
            <v>2000</v>
          </cell>
          <cell r="D7020" t="str">
            <v>Roma</v>
          </cell>
          <cell r="S7020">
            <v>10.8</v>
          </cell>
        </row>
        <row r="7021">
          <cell r="A7021">
            <v>2000</v>
          </cell>
          <cell r="D7021" t="str">
            <v>Padova</v>
          </cell>
          <cell r="S7021">
            <v>10</v>
          </cell>
        </row>
        <row r="7022">
          <cell r="A7022">
            <v>2000</v>
          </cell>
          <cell r="D7022" t="str">
            <v>Milano</v>
          </cell>
          <cell r="S7022">
            <v>15</v>
          </cell>
        </row>
        <row r="7023">
          <cell r="A7023">
            <v>2000</v>
          </cell>
          <cell r="D7023" t="str">
            <v>Trieste</v>
          </cell>
          <cell r="S7023">
            <v>6</v>
          </cell>
        </row>
        <row r="7024">
          <cell r="A7024">
            <v>2000</v>
          </cell>
          <cell r="D7024" t="str">
            <v>Catania</v>
          </cell>
          <cell r="S7024">
            <v>11</v>
          </cell>
        </row>
        <row r="7025">
          <cell r="A7025">
            <v>2000</v>
          </cell>
          <cell r="D7025" t="str">
            <v>Milano</v>
          </cell>
          <cell r="S7025">
            <v>10.799999999999999</v>
          </cell>
        </row>
        <row r="7026">
          <cell r="A7026">
            <v>2000</v>
          </cell>
          <cell r="D7026" t="str">
            <v>Modena</v>
          </cell>
          <cell r="S7026">
            <v>13</v>
          </cell>
        </row>
        <row r="7027">
          <cell r="A7027">
            <v>2000</v>
          </cell>
          <cell r="D7027" t="str">
            <v>Padova</v>
          </cell>
          <cell r="S7027">
            <v>8</v>
          </cell>
        </row>
        <row r="7028">
          <cell r="A7028">
            <v>2000</v>
          </cell>
          <cell r="D7028" t="str">
            <v>Lecco</v>
          </cell>
          <cell r="S7028">
            <v>16</v>
          </cell>
        </row>
        <row r="7029">
          <cell r="A7029">
            <v>2000</v>
          </cell>
          <cell r="D7029" t="str">
            <v>Trieste</v>
          </cell>
          <cell r="S7029">
            <v>9</v>
          </cell>
        </row>
        <row r="7030">
          <cell r="A7030">
            <v>2000</v>
          </cell>
          <cell r="D7030" t="str">
            <v>Pordenone</v>
          </cell>
          <cell r="S7030">
            <v>9.6</v>
          </cell>
        </row>
        <row r="7031">
          <cell r="A7031">
            <v>2000</v>
          </cell>
          <cell r="D7031" t="str">
            <v>Arezzo</v>
          </cell>
          <cell r="S7031">
            <v>15</v>
          </cell>
        </row>
        <row r="7032">
          <cell r="A7032">
            <v>2000</v>
          </cell>
          <cell r="D7032" t="str">
            <v>Foggia</v>
          </cell>
          <cell r="S7032">
            <v>5</v>
          </cell>
        </row>
        <row r="7033">
          <cell r="A7033">
            <v>2000</v>
          </cell>
          <cell r="D7033" t="str">
            <v>Cuneo</v>
          </cell>
          <cell r="S7033">
            <v>7</v>
          </cell>
        </row>
        <row r="7034">
          <cell r="A7034">
            <v>2000</v>
          </cell>
          <cell r="D7034" t="str">
            <v>Milano</v>
          </cell>
          <cell r="S7034">
            <v>13.2</v>
          </cell>
        </row>
        <row r="7035">
          <cell r="A7035">
            <v>2000</v>
          </cell>
          <cell r="D7035" t="str">
            <v>Treviso</v>
          </cell>
          <cell r="S7035">
            <v>14</v>
          </cell>
        </row>
        <row r="7036">
          <cell r="A7036">
            <v>2000</v>
          </cell>
          <cell r="D7036" t="str">
            <v>Ancona</v>
          </cell>
          <cell r="S7036">
            <v>27</v>
          </cell>
        </row>
        <row r="7037">
          <cell r="A7037">
            <v>2000</v>
          </cell>
          <cell r="D7037" t="str">
            <v>Milano</v>
          </cell>
          <cell r="S7037">
            <v>17</v>
          </cell>
        </row>
        <row r="7038">
          <cell r="A7038">
            <v>2000</v>
          </cell>
          <cell r="D7038" t="str">
            <v>Savona</v>
          </cell>
          <cell r="S7038">
            <v>10</v>
          </cell>
        </row>
        <row r="7039">
          <cell r="A7039">
            <v>2000</v>
          </cell>
          <cell r="D7039" t="str">
            <v>Alessandria</v>
          </cell>
          <cell r="S7039">
            <v>21</v>
          </cell>
        </row>
        <row r="7040">
          <cell r="A7040">
            <v>2000</v>
          </cell>
          <cell r="D7040" t="str">
            <v>Trento</v>
          </cell>
          <cell r="S7040">
            <v>7</v>
          </cell>
        </row>
        <row r="7041">
          <cell r="A7041">
            <v>2000</v>
          </cell>
          <cell r="D7041" t="str">
            <v>Genova</v>
          </cell>
          <cell r="S7041">
            <v>14.4</v>
          </cell>
        </row>
        <row r="7042">
          <cell r="A7042">
            <v>2000</v>
          </cell>
          <cell r="D7042" t="str">
            <v>Treviso</v>
          </cell>
          <cell r="S7042">
            <v>7.2</v>
          </cell>
        </row>
        <row r="7043">
          <cell r="A7043">
            <v>2000</v>
          </cell>
          <cell r="D7043" t="str">
            <v>Siena</v>
          </cell>
          <cell r="S7043">
            <v>18</v>
          </cell>
        </row>
        <row r="7044">
          <cell r="A7044">
            <v>2000</v>
          </cell>
          <cell r="D7044" t="str">
            <v>Reggio Emilia</v>
          </cell>
          <cell r="S7044">
            <v>6</v>
          </cell>
        </row>
        <row r="7045">
          <cell r="A7045">
            <v>2000</v>
          </cell>
          <cell r="D7045" t="str">
            <v>Bergamo</v>
          </cell>
          <cell r="S7045">
            <v>12.8</v>
          </cell>
        </row>
        <row r="7046">
          <cell r="A7046">
            <v>2000</v>
          </cell>
          <cell r="D7046" t="str">
            <v>Potenza</v>
          </cell>
          <cell r="S7046">
            <v>6</v>
          </cell>
        </row>
        <row r="7047">
          <cell r="A7047">
            <v>2000</v>
          </cell>
          <cell r="D7047" t="str">
            <v>Rovigo</v>
          </cell>
          <cell r="S7047">
            <v>6</v>
          </cell>
        </row>
        <row r="7048">
          <cell r="A7048">
            <v>2000</v>
          </cell>
          <cell r="D7048" t="str">
            <v>Padova</v>
          </cell>
          <cell r="S7048">
            <v>9</v>
          </cell>
        </row>
        <row r="7049">
          <cell r="A7049">
            <v>2000</v>
          </cell>
          <cell r="D7049" t="str">
            <v>Milano</v>
          </cell>
          <cell r="S7049">
            <v>1.2</v>
          </cell>
        </row>
        <row r="7050">
          <cell r="A7050">
            <v>2000</v>
          </cell>
          <cell r="D7050" t="str">
            <v>Rieti</v>
          </cell>
          <cell r="S7050">
            <v>13</v>
          </cell>
        </row>
        <row r="7051">
          <cell r="A7051">
            <v>2000</v>
          </cell>
          <cell r="D7051" t="str">
            <v>Ascoli Piceno</v>
          </cell>
          <cell r="S7051">
            <v>5.6</v>
          </cell>
        </row>
        <row r="7052">
          <cell r="A7052">
            <v>2000</v>
          </cell>
          <cell r="D7052" t="str">
            <v>Firenze</v>
          </cell>
          <cell r="S7052">
            <v>9.7999999999999989</v>
          </cell>
        </row>
        <row r="7053">
          <cell r="A7053">
            <v>2000</v>
          </cell>
          <cell r="D7053" t="str">
            <v>Trento</v>
          </cell>
          <cell r="S7053">
            <v>27</v>
          </cell>
        </row>
        <row r="7054">
          <cell r="A7054">
            <v>2000</v>
          </cell>
          <cell r="D7054" t="str">
            <v>Foggia</v>
          </cell>
          <cell r="S7054">
            <v>2.8</v>
          </cell>
        </row>
        <row r="7055">
          <cell r="A7055">
            <v>2000</v>
          </cell>
          <cell r="D7055" t="str">
            <v>Padova</v>
          </cell>
          <cell r="S7055">
            <v>30.799999999999997</v>
          </cell>
        </row>
        <row r="7056">
          <cell r="A7056">
            <v>2000</v>
          </cell>
          <cell r="D7056" t="str">
            <v>Matera</v>
          </cell>
          <cell r="S7056">
            <v>15.6</v>
          </cell>
        </row>
        <row r="7057">
          <cell r="A7057">
            <v>2000</v>
          </cell>
          <cell r="D7057" t="str">
            <v>Treviso</v>
          </cell>
          <cell r="S7057">
            <v>6</v>
          </cell>
        </row>
        <row r="7058">
          <cell r="A7058">
            <v>2000</v>
          </cell>
          <cell r="D7058" t="str">
            <v>Roma</v>
          </cell>
          <cell r="S7058">
            <v>18</v>
          </cell>
        </row>
        <row r="7059">
          <cell r="A7059">
            <v>2000</v>
          </cell>
          <cell r="D7059" t="str">
            <v>Pesaro Urbino</v>
          </cell>
          <cell r="S7059">
            <v>1</v>
          </cell>
        </row>
        <row r="7060">
          <cell r="A7060">
            <v>2000</v>
          </cell>
          <cell r="D7060" t="str">
            <v>La Spezia</v>
          </cell>
          <cell r="S7060">
            <v>1.6</v>
          </cell>
        </row>
        <row r="7061">
          <cell r="A7061">
            <v>2000</v>
          </cell>
          <cell r="D7061" t="str">
            <v>Padova</v>
          </cell>
          <cell r="S7061">
            <v>10.799999999999999</v>
          </cell>
        </row>
        <row r="7062">
          <cell r="A7062">
            <v>2000</v>
          </cell>
          <cell r="D7062" t="str">
            <v>Piacenza</v>
          </cell>
          <cell r="S7062">
            <v>5</v>
          </cell>
        </row>
        <row r="7063">
          <cell r="A7063">
            <v>2000</v>
          </cell>
          <cell r="D7063" t="str">
            <v>Livorno</v>
          </cell>
          <cell r="S7063">
            <v>1</v>
          </cell>
        </row>
        <row r="7064">
          <cell r="A7064">
            <v>2000</v>
          </cell>
          <cell r="D7064" t="str">
            <v>Reggio Emilia</v>
          </cell>
          <cell r="S7064">
            <v>7</v>
          </cell>
        </row>
        <row r="7065">
          <cell r="A7065">
            <v>2000</v>
          </cell>
          <cell r="D7065" t="str">
            <v>Frosinone</v>
          </cell>
          <cell r="S7065">
            <v>9.6</v>
          </cell>
        </row>
        <row r="7066">
          <cell r="A7066">
            <v>2000</v>
          </cell>
          <cell r="D7066" t="str">
            <v>Bologna</v>
          </cell>
          <cell r="S7066">
            <v>10</v>
          </cell>
        </row>
        <row r="7067">
          <cell r="A7067">
            <v>2000</v>
          </cell>
          <cell r="D7067" t="str">
            <v>Firenze</v>
          </cell>
          <cell r="S7067">
            <v>5.4</v>
          </cell>
        </row>
        <row r="7068">
          <cell r="A7068">
            <v>2000</v>
          </cell>
          <cell r="D7068" t="str">
            <v>Milano</v>
          </cell>
          <cell r="S7068">
            <v>16</v>
          </cell>
        </row>
        <row r="7069">
          <cell r="A7069">
            <v>2000</v>
          </cell>
          <cell r="D7069" t="str">
            <v>Bergamo</v>
          </cell>
          <cell r="S7069">
            <v>19</v>
          </cell>
        </row>
        <row r="7070">
          <cell r="A7070">
            <v>2000</v>
          </cell>
          <cell r="D7070" t="str">
            <v>Lecco</v>
          </cell>
          <cell r="S7070">
            <v>12</v>
          </cell>
        </row>
        <row r="7071">
          <cell r="A7071">
            <v>2000</v>
          </cell>
          <cell r="D7071" t="str">
            <v>Milano</v>
          </cell>
          <cell r="S7071">
            <v>9</v>
          </cell>
        </row>
        <row r="7072">
          <cell r="A7072">
            <v>2000</v>
          </cell>
          <cell r="D7072" t="str">
            <v>Lecce</v>
          </cell>
          <cell r="S7072">
            <v>6.4</v>
          </cell>
        </row>
        <row r="7073">
          <cell r="A7073">
            <v>2000</v>
          </cell>
          <cell r="D7073" t="str">
            <v>Teramo</v>
          </cell>
          <cell r="S7073">
            <v>6</v>
          </cell>
        </row>
        <row r="7074">
          <cell r="A7074">
            <v>2000</v>
          </cell>
          <cell r="D7074" t="str">
            <v>Brescia</v>
          </cell>
          <cell r="S7074">
            <v>12.8</v>
          </cell>
        </row>
        <row r="7075">
          <cell r="A7075">
            <v>2000</v>
          </cell>
          <cell r="D7075" t="str">
            <v>Bergamo</v>
          </cell>
          <cell r="S7075">
            <v>11</v>
          </cell>
        </row>
        <row r="7076">
          <cell r="A7076">
            <v>2000</v>
          </cell>
          <cell r="D7076" t="str">
            <v>Massa Carrara</v>
          </cell>
          <cell r="S7076">
            <v>12.6</v>
          </cell>
        </row>
        <row r="7077">
          <cell r="A7077">
            <v>2000</v>
          </cell>
          <cell r="D7077" t="str">
            <v>Vercelli</v>
          </cell>
          <cell r="S7077">
            <v>6</v>
          </cell>
        </row>
        <row r="7078">
          <cell r="A7078">
            <v>2000</v>
          </cell>
          <cell r="D7078" t="str">
            <v>Lecce</v>
          </cell>
          <cell r="S7078">
            <v>21</v>
          </cell>
        </row>
        <row r="7079">
          <cell r="A7079">
            <v>2000</v>
          </cell>
          <cell r="D7079" t="str">
            <v>Torino</v>
          </cell>
          <cell r="S7079">
            <v>29</v>
          </cell>
        </row>
        <row r="7080">
          <cell r="A7080">
            <v>2000</v>
          </cell>
          <cell r="D7080" t="str">
            <v>Verbania</v>
          </cell>
          <cell r="S7080">
            <v>25.2</v>
          </cell>
        </row>
        <row r="7081">
          <cell r="A7081">
            <v>2000</v>
          </cell>
          <cell r="D7081" t="str">
            <v>Cremona</v>
          </cell>
          <cell r="S7081">
            <v>12</v>
          </cell>
        </row>
        <row r="7082">
          <cell r="A7082">
            <v>2000</v>
          </cell>
          <cell r="D7082" t="str">
            <v>Como</v>
          </cell>
          <cell r="S7082">
            <v>3.5999999999999996</v>
          </cell>
        </row>
        <row r="7083">
          <cell r="A7083">
            <v>2000</v>
          </cell>
          <cell r="D7083" t="str">
            <v>Teramo</v>
          </cell>
          <cell r="S7083">
            <v>3.5999999999999996</v>
          </cell>
        </row>
        <row r="7084">
          <cell r="A7084">
            <v>2000</v>
          </cell>
          <cell r="D7084" t="str">
            <v>Bergamo</v>
          </cell>
          <cell r="S7084">
            <v>7.1999999999999993</v>
          </cell>
        </row>
        <row r="7085">
          <cell r="A7085">
            <v>2000</v>
          </cell>
          <cell r="D7085" t="str">
            <v>Brescia</v>
          </cell>
          <cell r="S7085">
            <v>14</v>
          </cell>
        </row>
        <row r="7086">
          <cell r="A7086">
            <v>2000</v>
          </cell>
          <cell r="D7086" t="str">
            <v>Viterbo</v>
          </cell>
          <cell r="S7086">
            <v>6</v>
          </cell>
        </row>
        <row r="7087">
          <cell r="A7087">
            <v>2000</v>
          </cell>
          <cell r="D7087" t="str">
            <v>Trieste</v>
          </cell>
          <cell r="S7087">
            <v>25.6</v>
          </cell>
        </row>
        <row r="7088">
          <cell r="A7088">
            <v>2000</v>
          </cell>
          <cell r="D7088" t="str">
            <v>Sondrio</v>
          </cell>
          <cell r="S7088">
            <v>7</v>
          </cell>
        </row>
        <row r="7089">
          <cell r="A7089">
            <v>2000</v>
          </cell>
          <cell r="D7089" t="str">
            <v>Vicenza</v>
          </cell>
          <cell r="S7089">
            <v>22</v>
          </cell>
        </row>
        <row r="7090">
          <cell r="A7090">
            <v>2000</v>
          </cell>
          <cell r="D7090" t="str">
            <v>Lecco</v>
          </cell>
          <cell r="S7090">
            <v>13</v>
          </cell>
        </row>
        <row r="7091">
          <cell r="A7091">
            <v>2000</v>
          </cell>
          <cell r="D7091" t="str">
            <v>Bergamo</v>
          </cell>
          <cell r="S7091">
            <v>6</v>
          </cell>
        </row>
        <row r="7092">
          <cell r="A7092">
            <v>2000</v>
          </cell>
          <cell r="D7092" t="str">
            <v>Milano</v>
          </cell>
          <cell r="S7092">
            <v>13.2</v>
          </cell>
        </row>
        <row r="7093">
          <cell r="A7093">
            <v>2000</v>
          </cell>
          <cell r="D7093" t="str">
            <v>Taranto</v>
          </cell>
          <cell r="S7093">
            <v>4</v>
          </cell>
        </row>
        <row r="7094">
          <cell r="A7094">
            <v>2000</v>
          </cell>
          <cell r="D7094" t="str">
            <v>Brescia</v>
          </cell>
          <cell r="S7094">
            <v>30.799999999999997</v>
          </cell>
        </row>
        <row r="7095">
          <cell r="A7095">
            <v>2000</v>
          </cell>
          <cell r="D7095" t="str">
            <v>Udine</v>
          </cell>
          <cell r="S7095">
            <v>16</v>
          </cell>
        </row>
        <row r="7096">
          <cell r="A7096">
            <v>2000</v>
          </cell>
          <cell r="D7096" t="str">
            <v>Varese</v>
          </cell>
          <cell r="S7096">
            <v>16</v>
          </cell>
        </row>
        <row r="7097">
          <cell r="A7097">
            <v>2000</v>
          </cell>
          <cell r="D7097" t="str">
            <v>Enna</v>
          </cell>
          <cell r="S7097">
            <v>2</v>
          </cell>
        </row>
        <row r="7098">
          <cell r="A7098">
            <v>2000</v>
          </cell>
          <cell r="D7098" t="str">
            <v>Napoli</v>
          </cell>
          <cell r="S7098">
            <v>22.8</v>
          </cell>
        </row>
        <row r="7099">
          <cell r="A7099">
            <v>2000</v>
          </cell>
          <cell r="D7099" t="str">
            <v>Benevento</v>
          </cell>
          <cell r="S7099">
            <v>11</v>
          </cell>
        </row>
        <row r="7100">
          <cell r="A7100">
            <v>2000</v>
          </cell>
          <cell r="D7100" t="str">
            <v>Roma</v>
          </cell>
          <cell r="S7100">
            <v>12</v>
          </cell>
        </row>
        <row r="7101">
          <cell r="A7101">
            <v>2000</v>
          </cell>
          <cell r="D7101" t="str">
            <v>Caserta</v>
          </cell>
          <cell r="S7101">
            <v>1</v>
          </cell>
        </row>
        <row r="7102">
          <cell r="A7102">
            <v>2000</v>
          </cell>
          <cell r="D7102" t="str">
            <v>Cuneo</v>
          </cell>
          <cell r="S7102">
            <v>22</v>
          </cell>
        </row>
        <row r="7103">
          <cell r="A7103">
            <v>2000</v>
          </cell>
          <cell r="D7103" t="str">
            <v>Udine</v>
          </cell>
          <cell r="S7103">
            <v>23.799999999999997</v>
          </cell>
        </row>
        <row r="7104">
          <cell r="A7104">
            <v>2000</v>
          </cell>
          <cell r="D7104" t="str">
            <v>Roma</v>
          </cell>
          <cell r="S7104">
            <v>11</v>
          </cell>
        </row>
        <row r="7105">
          <cell r="A7105">
            <v>2000</v>
          </cell>
          <cell r="D7105" t="str">
            <v>Milano</v>
          </cell>
          <cell r="S7105">
            <v>15</v>
          </cell>
        </row>
        <row r="7106">
          <cell r="A7106">
            <v>2000</v>
          </cell>
          <cell r="D7106" t="str">
            <v>Enna</v>
          </cell>
          <cell r="S7106">
            <v>5</v>
          </cell>
        </row>
        <row r="7107">
          <cell r="A7107">
            <v>2000</v>
          </cell>
          <cell r="D7107" t="str">
            <v>Ravenna</v>
          </cell>
          <cell r="S7107">
            <v>15.6</v>
          </cell>
        </row>
        <row r="7108">
          <cell r="A7108">
            <v>2000</v>
          </cell>
          <cell r="D7108" t="str">
            <v>Bologna</v>
          </cell>
          <cell r="S7108">
            <v>28</v>
          </cell>
        </row>
        <row r="7109">
          <cell r="A7109">
            <v>2000</v>
          </cell>
          <cell r="D7109" t="str">
            <v>Cosenza</v>
          </cell>
          <cell r="S7109">
            <v>7</v>
          </cell>
        </row>
        <row r="7110">
          <cell r="A7110">
            <v>2000</v>
          </cell>
          <cell r="D7110" t="str">
            <v>Trieste</v>
          </cell>
          <cell r="S7110">
            <v>22</v>
          </cell>
        </row>
        <row r="7111">
          <cell r="A7111">
            <v>2000</v>
          </cell>
          <cell r="D7111" t="str">
            <v>Ascoli Piceno</v>
          </cell>
          <cell r="S7111">
            <v>6</v>
          </cell>
        </row>
        <row r="7112">
          <cell r="A7112">
            <v>2000</v>
          </cell>
          <cell r="D7112" t="str">
            <v>Trento</v>
          </cell>
          <cell r="S7112">
            <v>9.6000000000000014</v>
          </cell>
        </row>
        <row r="7113">
          <cell r="A7113">
            <v>2000</v>
          </cell>
          <cell r="D7113" t="str">
            <v>Grosseto</v>
          </cell>
          <cell r="S7113">
            <v>21.599999999999998</v>
          </cell>
        </row>
        <row r="7114">
          <cell r="A7114">
            <v>2000</v>
          </cell>
          <cell r="D7114" t="str">
            <v>Ferrara</v>
          </cell>
          <cell r="S7114">
            <v>1.6</v>
          </cell>
        </row>
        <row r="7115">
          <cell r="A7115">
            <v>2000</v>
          </cell>
          <cell r="D7115" t="str">
            <v>Verona</v>
          </cell>
          <cell r="S7115">
            <v>8</v>
          </cell>
        </row>
        <row r="7116">
          <cell r="A7116">
            <v>2000</v>
          </cell>
          <cell r="D7116" t="str">
            <v>Pavia</v>
          </cell>
          <cell r="S7116">
            <v>9.6</v>
          </cell>
        </row>
        <row r="7117">
          <cell r="A7117">
            <v>2000</v>
          </cell>
          <cell r="D7117" t="str">
            <v>Sassari</v>
          </cell>
          <cell r="S7117">
            <v>6</v>
          </cell>
        </row>
        <row r="7118">
          <cell r="A7118">
            <v>2000</v>
          </cell>
          <cell r="D7118" t="str">
            <v>Firenze</v>
          </cell>
          <cell r="S7118">
            <v>2.8</v>
          </cell>
        </row>
        <row r="7119">
          <cell r="A7119">
            <v>2000</v>
          </cell>
          <cell r="D7119" t="str">
            <v>Benevento</v>
          </cell>
          <cell r="S7119">
            <v>9.6</v>
          </cell>
        </row>
        <row r="7120">
          <cell r="A7120">
            <v>2000</v>
          </cell>
          <cell r="D7120" t="str">
            <v>Venezia</v>
          </cell>
          <cell r="S7120">
            <v>20</v>
          </cell>
        </row>
        <row r="7121">
          <cell r="A7121">
            <v>2000</v>
          </cell>
          <cell r="D7121" t="str">
            <v>Firenze</v>
          </cell>
          <cell r="S7121">
            <v>12.6</v>
          </cell>
        </row>
        <row r="7122">
          <cell r="A7122">
            <v>2000</v>
          </cell>
          <cell r="D7122" t="str">
            <v>Lecce</v>
          </cell>
          <cell r="S7122">
            <v>7.1999999999999993</v>
          </cell>
        </row>
        <row r="7123">
          <cell r="A7123">
            <v>2000</v>
          </cell>
          <cell r="D7123" t="str">
            <v>Imperia</v>
          </cell>
          <cell r="S7123">
            <v>22.8</v>
          </cell>
        </row>
        <row r="7124">
          <cell r="A7124">
            <v>2000</v>
          </cell>
          <cell r="D7124" t="str">
            <v>Cuneo</v>
          </cell>
          <cell r="S7124">
            <v>19.200000000000003</v>
          </cell>
        </row>
        <row r="7125">
          <cell r="A7125">
            <v>2000</v>
          </cell>
          <cell r="D7125" t="str">
            <v>Mantova</v>
          </cell>
          <cell r="S7125">
            <v>3.5999999999999996</v>
          </cell>
        </row>
        <row r="7126">
          <cell r="A7126">
            <v>2000</v>
          </cell>
          <cell r="D7126" t="str">
            <v>Milano</v>
          </cell>
          <cell r="S7126">
            <v>19.2</v>
          </cell>
        </row>
        <row r="7127">
          <cell r="A7127">
            <v>2000</v>
          </cell>
          <cell r="D7127" t="str">
            <v>Lucca</v>
          </cell>
          <cell r="S7127">
            <v>8</v>
          </cell>
        </row>
        <row r="7128">
          <cell r="A7128">
            <v>2000</v>
          </cell>
          <cell r="D7128" t="str">
            <v>Roma</v>
          </cell>
          <cell r="S7128">
            <v>11</v>
          </cell>
        </row>
        <row r="7129">
          <cell r="A7129">
            <v>2000</v>
          </cell>
          <cell r="D7129" t="str">
            <v>Torino</v>
          </cell>
          <cell r="S7129">
            <v>10.799999999999999</v>
          </cell>
        </row>
        <row r="7130">
          <cell r="A7130">
            <v>2000</v>
          </cell>
          <cell r="D7130" t="str">
            <v>Trieste</v>
          </cell>
          <cell r="S7130">
            <v>14</v>
          </cell>
        </row>
        <row r="7131">
          <cell r="A7131">
            <v>2000</v>
          </cell>
          <cell r="D7131" t="str">
            <v>Pescara</v>
          </cell>
          <cell r="S7131">
            <v>4</v>
          </cell>
        </row>
        <row r="7132">
          <cell r="A7132">
            <v>2000</v>
          </cell>
          <cell r="D7132" t="str">
            <v>L'Aquila</v>
          </cell>
          <cell r="S7132">
            <v>15</v>
          </cell>
        </row>
        <row r="7133">
          <cell r="A7133">
            <v>2000</v>
          </cell>
          <cell r="D7133" t="str">
            <v>Lecce</v>
          </cell>
          <cell r="S7133">
            <v>1.6</v>
          </cell>
        </row>
        <row r="7134">
          <cell r="A7134">
            <v>2000</v>
          </cell>
          <cell r="D7134" t="str">
            <v>Enna</v>
          </cell>
          <cell r="S7134">
            <v>1.2</v>
          </cell>
        </row>
        <row r="7135">
          <cell r="A7135">
            <v>2000</v>
          </cell>
          <cell r="D7135" t="str">
            <v>Foggia</v>
          </cell>
          <cell r="S7135">
            <v>21.599999999999998</v>
          </cell>
        </row>
        <row r="7136">
          <cell r="A7136">
            <v>2000</v>
          </cell>
          <cell r="D7136" t="str">
            <v>Avellino</v>
          </cell>
          <cell r="S7136">
            <v>18</v>
          </cell>
        </row>
        <row r="7137">
          <cell r="A7137">
            <v>2000</v>
          </cell>
          <cell r="D7137" t="str">
            <v>Bergamo</v>
          </cell>
          <cell r="S7137">
            <v>32.199999999999996</v>
          </cell>
        </row>
        <row r="7138">
          <cell r="A7138">
            <v>2000</v>
          </cell>
          <cell r="D7138" t="str">
            <v>Ascoli Piceno</v>
          </cell>
          <cell r="S7138">
            <v>6</v>
          </cell>
        </row>
        <row r="7139">
          <cell r="A7139">
            <v>2000</v>
          </cell>
          <cell r="D7139" t="str">
            <v>Macerata</v>
          </cell>
          <cell r="S7139">
            <v>12</v>
          </cell>
        </row>
        <row r="7140">
          <cell r="A7140">
            <v>2000</v>
          </cell>
          <cell r="D7140" t="str">
            <v>Torino</v>
          </cell>
          <cell r="S7140">
            <v>19</v>
          </cell>
        </row>
        <row r="7141">
          <cell r="A7141">
            <v>2000</v>
          </cell>
          <cell r="D7141" t="str">
            <v>Catania</v>
          </cell>
          <cell r="S7141">
            <v>15</v>
          </cell>
        </row>
        <row r="7142">
          <cell r="A7142">
            <v>2000</v>
          </cell>
          <cell r="D7142" t="str">
            <v>Caltanissetta</v>
          </cell>
          <cell r="S7142">
            <v>13.2</v>
          </cell>
        </row>
        <row r="7143">
          <cell r="A7143">
            <v>2000</v>
          </cell>
          <cell r="D7143" t="str">
            <v>Lucca</v>
          </cell>
          <cell r="S7143">
            <v>17</v>
          </cell>
        </row>
        <row r="7144">
          <cell r="A7144">
            <v>2000</v>
          </cell>
          <cell r="D7144" t="str">
            <v>Trento</v>
          </cell>
          <cell r="S7144">
            <v>16.8</v>
          </cell>
        </row>
        <row r="7145">
          <cell r="A7145">
            <v>2000</v>
          </cell>
          <cell r="D7145" t="str">
            <v>Trieste</v>
          </cell>
          <cell r="S7145">
            <v>31</v>
          </cell>
        </row>
        <row r="7146">
          <cell r="A7146">
            <v>2000</v>
          </cell>
          <cell r="D7146" t="str">
            <v>Forlì Cesena</v>
          </cell>
          <cell r="S7146">
            <v>21</v>
          </cell>
        </row>
        <row r="7147">
          <cell r="A7147">
            <v>2000</v>
          </cell>
          <cell r="D7147" t="str">
            <v>Teramo</v>
          </cell>
          <cell r="S7147">
            <v>8.3999999999999986</v>
          </cell>
        </row>
        <row r="7148">
          <cell r="A7148">
            <v>2000</v>
          </cell>
          <cell r="D7148" t="str">
            <v>Campobasso</v>
          </cell>
          <cell r="S7148">
            <v>2</v>
          </cell>
        </row>
        <row r="7149">
          <cell r="A7149">
            <v>2000</v>
          </cell>
          <cell r="D7149" t="str">
            <v>Bolzano</v>
          </cell>
          <cell r="S7149">
            <v>13.2</v>
          </cell>
        </row>
        <row r="7150">
          <cell r="A7150">
            <v>2000</v>
          </cell>
          <cell r="D7150" t="str">
            <v>Udine</v>
          </cell>
          <cell r="S7150">
            <v>12</v>
          </cell>
        </row>
        <row r="7151">
          <cell r="A7151">
            <v>2000</v>
          </cell>
          <cell r="D7151" t="str">
            <v>Verbania</v>
          </cell>
          <cell r="S7151">
            <v>3</v>
          </cell>
        </row>
        <row r="7152">
          <cell r="A7152">
            <v>2000</v>
          </cell>
          <cell r="D7152" t="str">
            <v>Arezzo</v>
          </cell>
          <cell r="S7152">
            <v>28.8</v>
          </cell>
        </row>
        <row r="7153">
          <cell r="A7153">
            <v>2000</v>
          </cell>
          <cell r="D7153" t="str">
            <v>Treviso</v>
          </cell>
          <cell r="S7153">
            <v>5</v>
          </cell>
        </row>
        <row r="7154">
          <cell r="A7154">
            <v>2000</v>
          </cell>
          <cell r="D7154" t="str">
            <v>Brescia</v>
          </cell>
          <cell r="S7154">
            <v>14.399999999999999</v>
          </cell>
        </row>
        <row r="7155">
          <cell r="A7155">
            <v>2000</v>
          </cell>
          <cell r="D7155" t="str">
            <v>Asti</v>
          </cell>
          <cell r="S7155">
            <v>7.1999999999999993</v>
          </cell>
        </row>
        <row r="7156">
          <cell r="A7156">
            <v>2000</v>
          </cell>
          <cell r="D7156" t="str">
            <v>Milano</v>
          </cell>
          <cell r="S7156">
            <v>9.6</v>
          </cell>
        </row>
        <row r="7157">
          <cell r="A7157">
            <v>2000</v>
          </cell>
          <cell r="D7157" t="str">
            <v>Lecco</v>
          </cell>
          <cell r="S7157">
            <v>23</v>
          </cell>
        </row>
        <row r="7158">
          <cell r="A7158">
            <v>2000</v>
          </cell>
          <cell r="D7158" t="str">
            <v>Napoli</v>
          </cell>
          <cell r="S7158">
            <v>6</v>
          </cell>
        </row>
        <row r="7159">
          <cell r="A7159">
            <v>2000</v>
          </cell>
          <cell r="D7159" t="str">
            <v>Milano</v>
          </cell>
          <cell r="S7159">
            <v>35</v>
          </cell>
        </row>
        <row r="7160">
          <cell r="A7160">
            <v>2000</v>
          </cell>
          <cell r="D7160" t="str">
            <v>Savona</v>
          </cell>
          <cell r="S7160">
            <v>10</v>
          </cell>
        </row>
        <row r="7161">
          <cell r="A7161">
            <v>2000</v>
          </cell>
          <cell r="D7161" t="str">
            <v>La Spezia</v>
          </cell>
          <cell r="S7161">
            <v>10</v>
          </cell>
        </row>
        <row r="7162">
          <cell r="A7162">
            <v>2000</v>
          </cell>
          <cell r="D7162" t="str">
            <v>Vicenza</v>
          </cell>
          <cell r="S7162">
            <v>18</v>
          </cell>
        </row>
        <row r="7163">
          <cell r="A7163">
            <v>2000</v>
          </cell>
          <cell r="D7163" t="str">
            <v>Napoli</v>
          </cell>
          <cell r="S7163">
            <v>9.7999999999999989</v>
          </cell>
        </row>
        <row r="7164">
          <cell r="A7164">
            <v>2000</v>
          </cell>
          <cell r="D7164" t="str">
            <v>Piacenza</v>
          </cell>
          <cell r="S7164">
            <v>12</v>
          </cell>
        </row>
        <row r="7165">
          <cell r="A7165">
            <v>2000</v>
          </cell>
          <cell r="D7165" t="str">
            <v>Teramo</v>
          </cell>
          <cell r="S7165">
            <v>17</v>
          </cell>
        </row>
        <row r="7166">
          <cell r="A7166">
            <v>2000</v>
          </cell>
          <cell r="D7166" t="str">
            <v>Torino</v>
          </cell>
          <cell r="S7166">
            <v>7</v>
          </cell>
        </row>
        <row r="7167">
          <cell r="A7167">
            <v>2000</v>
          </cell>
          <cell r="D7167" t="str">
            <v>Rieti</v>
          </cell>
          <cell r="S7167">
            <v>5</v>
          </cell>
        </row>
        <row r="7168">
          <cell r="A7168">
            <v>2000</v>
          </cell>
          <cell r="D7168" t="str">
            <v>Latina</v>
          </cell>
          <cell r="S7168">
            <v>31.2</v>
          </cell>
        </row>
        <row r="7169">
          <cell r="A7169">
            <v>2000</v>
          </cell>
          <cell r="D7169" t="str">
            <v>Catania</v>
          </cell>
          <cell r="S7169">
            <v>35</v>
          </cell>
        </row>
        <row r="7170">
          <cell r="A7170">
            <v>2000</v>
          </cell>
          <cell r="D7170" t="str">
            <v>Gorizia</v>
          </cell>
          <cell r="S7170">
            <v>15.6</v>
          </cell>
        </row>
        <row r="7171">
          <cell r="A7171">
            <v>2000</v>
          </cell>
          <cell r="D7171" t="str">
            <v>Ravenna</v>
          </cell>
          <cell r="S7171">
            <v>4.8</v>
          </cell>
        </row>
        <row r="7172">
          <cell r="A7172">
            <v>2000</v>
          </cell>
          <cell r="D7172" t="str">
            <v>Rovigo</v>
          </cell>
          <cell r="S7172">
            <v>8</v>
          </cell>
        </row>
        <row r="7173">
          <cell r="A7173">
            <v>2000</v>
          </cell>
          <cell r="D7173" t="str">
            <v>Massa Carrara</v>
          </cell>
          <cell r="S7173">
            <v>6</v>
          </cell>
        </row>
        <row r="7174">
          <cell r="A7174">
            <v>2000</v>
          </cell>
          <cell r="D7174" t="str">
            <v>Ancona</v>
          </cell>
          <cell r="S7174">
            <v>8</v>
          </cell>
        </row>
        <row r="7175">
          <cell r="A7175">
            <v>2000</v>
          </cell>
          <cell r="D7175" t="str">
            <v>Pavia</v>
          </cell>
          <cell r="S7175">
            <v>3.2</v>
          </cell>
        </row>
        <row r="7176">
          <cell r="A7176">
            <v>2000</v>
          </cell>
          <cell r="D7176" t="str">
            <v>Pavia</v>
          </cell>
          <cell r="S7176">
            <v>10</v>
          </cell>
        </row>
        <row r="7177">
          <cell r="A7177">
            <v>2000</v>
          </cell>
          <cell r="D7177" t="str">
            <v>Lucca</v>
          </cell>
          <cell r="S7177">
            <v>12</v>
          </cell>
        </row>
        <row r="7178">
          <cell r="A7178">
            <v>2000</v>
          </cell>
          <cell r="D7178" t="str">
            <v>Torino</v>
          </cell>
          <cell r="S7178">
            <v>32</v>
          </cell>
        </row>
        <row r="7179">
          <cell r="A7179">
            <v>2000</v>
          </cell>
          <cell r="D7179" t="str">
            <v>Benevento</v>
          </cell>
          <cell r="S7179">
            <v>5</v>
          </cell>
        </row>
        <row r="7180">
          <cell r="A7180">
            <v>2000</v>
          </cell>
          <cell r="D7180" t="str">
            <v>Treviso</v>
          </cell>
          <cell r="S7180">
            <v>11</v>
          </cell>
        </row>
        <row r="7181">
          <cell r="A7181">
            <v>2000</v>
          </cell>
          <cell r="D7181" t="str">
            <v>Trieste</v>
          </cell>
          <cell r="S7181">
            <v>26</v>
          </cell>
        </row>
        <row r="7182">
          <cell r="A7182">
            <v>2000</v>
          </cell>
          <cell r="D7182" t="str">
            <v>Roma</v>
          </cell>
          <cell r="S7182">
            <v>15</v>
          </cell>
        </row>
        <row r="7183">
          <cell r="A7183">
            <v>2000</v>
          </cell>
          <cell r="D7183" t="str">
            <v>Genova</v>
          </cell>
          <cell r="S7183">
            <v>10</v>
          </cell>
        </row>
        <row r="7184">
          <cell r="A7184">
            <v>2000</v>
          </cell>
          <cell r="D7184" t="str">
            <v>Biella</v>
          </cell>
          <cell r="S7184">
            <v>8</v>
          </cell>
        </row>
        <row r="7185">
          <cell r="A7185">
            <v>2000</v>
          </cell>
          <cell r="D7185" t="str">
            <v>Udine</v>
          </cell>
          <cell r="S7185">
            <v>21</v>
          </cell>
        </row>
        <row r="7186">
          <cell r="A7186">
            <v>2000</v>
          </cell>
          <cell r="D7186" t="str">
            <v>Bari</v>
          </cell>
          <cell r="S7186">
            <v>4</v>
          </cell>
        </row>
        <row r="7187">
          <cell r="A7187">
            <v>2000</v>
          </cell>
          <cell r="D7187" t="str">
            <v>Verona</v>
          </cell>
          <cell r="S7187">
            <v>12.8</v>
          </cell>
        </row>
        <row r="7188">
          <cell r="A7188">
            <v>2000</v>
          </cell>
          <cell r="D7188" t="str">
            <v>Salerno</v>
          </cell>
          <cell r="S7188">
            <v>6.4</v>
          </cell>
        </row>
        <row r="7189">
          <cell r="A7189">
            <v>2000</v>
          </cell>
          <cell r="D7189" t="str">
            <v>Arezzo</v>
          </cell>
          <cell r="S7189">
            <v>7</v>
          </cell>
        </row>
        <row r="7190">
          <cell r="A7190">
            <v>2000</v>
          </cell>
          <cell r="D7190" t="str">
            <v>Parma</v>
          </cell>
          <cell r="S7190">
            <v>19</v>
          </cell>
        </row>
        <row r="7191">
          <cell r="A7191">
            <v>2000</v>
          </cell>
          <cell r="D7191" t="str">
            <v>Parma</v>
          </cell>
          <cell r="S7191">
            <v>34.799999999999997</v>
          </cell>
        </row>
        <row r="7192">
          <cell r="A7192">
            <v>2000</v>
          </cell>
          <cell r="D7192" t="str">
            <v>Napoli</v>
          </cell>
          <cell r="S7192">
            <v>8</v>
          </cell>
        </row>
        <row r="7193">
          <cell r="A7193">
            <v>2000</v>
          </cell>
          <cell r="D7193" t="str">
            <v>Nuoro</v>
          </cell>
          <cell r="S7193">
            <v>1</v>
          </cell>
        </row>
        <row r="7194">
          <cell r="A7194">
            <v>1999</v>
          </cell>
          <cell r="D7194" t="str">
            <v>Terni</v>
          </cell>
          <cell r="S7194">
            <v>12</v>
          </cell>
        </row>
        <row r="7195">
          <cell r="A7195">
            <v>1999</v>
          </cell>
          <cell r="D7195" t="str">
            <v>Torino</v>
          </cell>
          <cell r="S7195">
            <v>35</v>
          </cell>
        </row>
        <row r="7196">
          <cell r="A7196">
            <v>1999</v>
          </cell>
          <cell r="D7196" t="str">
            <v>Palermo</v>
          </cell>
          <cell r="S7196">
            <v>27.599999999999998</v>
          </cell>
        </row>
        <row r="7197">
          <cell r="A7197">
            <v>1999</v>
          </cell>
          <cell r="D7197" t="str">
            <v>Roma</v>
          </cell>
          <cell r="S7197">
            <v>32</v>
          </cell>
        </row>
        <row r="7198">
          <cell r="A7198">
            <v>1999</v>
          </cell>
          <cell r="D7198" t="str">
            <v>Milano</v>
          </cell>
          <cell r="S7198">
            <v>15</v>
          </cell>
        </row>
        <row r="7199">
          <cell r="A7199">
            <v>1999</v>
          </cell>
          <cell r="D7199" t="str">
            <v>Chieti</v>
          </cell>
          <cell r="S7199">
            <v>7.1999999999999993</v>
          </cell>
        </row>
        <row r="7200">
          <cell r="A7200">
            <v>1999</v>
          </cell>
          <cell r="D7200" t="str">
            <v>Pordenone</v>
          </cell>
          <cell r="S7200">
            <v>7.1999999999999993</v>
          </cell>
        </row>
        <row r="7201">
          <cell r="A7201">
            <v>1999</v>
          </cell>
          <cell r="D7201" t="str">
            <v>Lecce</v>
          </cell>
          <cell r="S7201">
            <v>16</v>
          </cell>
        </row>
        <row r="7202">
          <cell r="A7202">
            <v>1999</v>
          </cell>
          <cell r="D7202" t="str">
            <v>Roma</v>
          </cell>
          <cell r="S7202">
            <v>26.4</v>
          </cell>
        </row>
        <row r="7203">
          <cell r="A7203">
            <v>1999</v>
          </cell>
          <cell r="D7203" t="str">
            <v>Milano</v>
          </cell>
          <cell r="S7203">
            <v>28</v>
          </cell>
        </row>
        <row r="7204">
          <cell r="A7204">
            <v>1999</v>
          </cell>
          <cell r="D7204" t="str">
            <v>Reggio Emilia</v>
          </cell>
          <cell r="S7204">
            <v>10.799999999999999</v>
          </cell>
        </row>
        <row r="7205">
          <cell r="A7205">
            <v>1999</v>
          </cell>
          <cell r="D7205" t="str">
            <v>Pesaro Urbino</v>
          </cell>
          <cell r="S7205">
            <v>18</v>
          </cell>
        </row>
        <row r="7206">
          <cell r="A7206">
            <v>1999</v>
          </cell>
          <cell r="D7206" t="str">
            <v>Perugia</v>
          </cell>
          <cell r="S7206">
            <v>18</v>
          </cell>
        </row>
        <row r="7207">
          <cell r="A7207">
            <v>1999</v>
          </cell>
          <cell r="D7207" t="str">
            <v>Treviso</v>
          </cell>
          <cell r="S7207">
            <v>21</v>
          </cell>
        </row>
        <row r="7208">
          <cell r="A7208">
            <v>1999</v>
          </cell>
          <cell r="D7208" t="str">
            <v>Macerata</v>
          </cell>
          <cell r="S7208">
            <v>26.4</v>
          </cell>
        </row>
        <row r="7209">
          <cell r="A7209">
            <v>1999</v>
          </cell>
          <cell r="D7209" t="str">
            <v>Genova</v>
          </cell>
          <cell r="S7209">
            <v>26.599999999999998</v>
          </cell>
        </row>
        <row r="7210">
          <cell r="A7210">
            <v>1999</v>
          </cell>
          <cell r="D7210" t="str">
            <v>Trieste</v>
          </cell>
          <cell r="S7210">
            <v>28</v>
          </cell>
        </row>
        <row r="7211">
          <cell r="A7211">
            <v>1999</v>
          </cell>
          <cell r="D7211" t="str">
            <v>Piacenza</v>
          </cell>
          <cell r="S7211">
            <v>20</v>
          </cell>
        </row>
        <row r="7212">
          <cell r="A7212">
            <v>1999</v>
          </cell>
          <cell r="D7212" t="str">
            <v>Firenze</v>
          </cell>
          <cell r="S7212">
            <v>8.4</v>
          </cell>
        </row>
        <row r="7213">
          <cell r="A7213">
            <v>1999</v>
          </cell>
          <cell r="D7213" t="str">
            <v>Bari</v>
          </cell>
          <cell r="S7213">
            <v>18</v>
          </cell>
        </row>
        <row r="7214">
          <cell r="A7214">
            <v>1999</v>
          </cell>
          <cell r="D7214" t="str">
            <v>Trento</v>
          </cell>
          <cell r="S7214">
            <v>34</v>
          </cell>
        </row>
        <row r="7215">
          <cell r="A7215">
            <v>1999</v>
          </cell>
          <cell r="D7215" t="str">
            <v>Bologna</v>
          </cell>
          <cell r="S7215">
            <v>26</v>
          </cell>
        </row>
        <row r="7216">
          <cell r="A7216">
            <v>1999</v>
          </cell>
          <cell r="D7216" t="str">
            <v>Mantova</v>
          </cell>
          <cell r="S7216">
            <v>27</v>
          </cell>
        </row>
        <row r="7217">
          <cell r="A7217">
            <v>1999</v>
          </cell>
          <cell r="D7217" t="str">
            <v>Verona</v>
          </cell>
          <cell r="S7217">
            <v>36</v>
          </cell>
        </row>
        <row r="7218">
          <cell r="A7218">
            <v>1999</v>
          </cell>
          <cell r="D7218" t="str">
            <v>Latina</v>
          </cell>
          <cell r="S7218">
            <v>20</v>
          </cell>
        </row>
        <row r="7219">
          <cell r="A7219">
            <v>1999</v>
          </cell>
          <cell r="D7219" t="str">
            <v>Livorno</v>
          </cell>
          <cell r="S7219">
            <v>16</v>
          </cell>
        </row>
        <row r="7220">
          <cell r="A7220">
            <v>1999</v>
          </cell>
          <cell r="D7220" t="str">
            <v>Firenze</v>
          </cell>
          <cell r="S7220">
            <v>2</v>
          </cell>
        </row>
        <row r="7221">
          <cell r="A7221">
            <v>1999</v>
          </cell>
          <cell r="D7221" t="str">
            <v>Modena</v>
          </cell>
          <cell r="S7221">
            <v>24</v>
          </cell>
        </row>
        <row r="7222">
          <cell r="A7222">
            <v>1999</v>
          </cell>
          <cell r="D7222" t="str">
            <v>Bologna</v>
          </cell>
          <cell r="S7222">
            <v>14.399999999999999</v>
          </cell>
        </row>
        <row r="7223">
          <cell r="A7223">
            <v>1999</v>
          </cell>
          <cell r="D7223" t="str">
            <v>Palermo</v>
          </cell>
          <cell r="S7223">
            <v>2.4</v>
          </cell>
        </row>
        <row r="7224">
          <cell r="A7224">
            <v>1999</v>
          </cell>
          <cell r="D7224" t="str">
            <v>Asti</v>
          </cell>
          <cell r="S7224">
            <v>10</v>
          </cell>
        </row>
        <row r="7225">
          <cell r="A7225">
            <v>1999</v>
          </cell>
          <cell r="D7225" t="str">
            <v>Roma</v>
          </cell>
          <cell r="S7225">
            <v>18.2</v>
          </cell>
        </row>
        <row r="7226">
          <cell r="A7226">
            <v>1999</v>
          </cell>
          <cell r="D7226" t="str">
            <v>Ferrara</v>
          </cell>
          <cell r="S7226">
            <v>8</v>
          </cell>
        </row>
        <row r="7227">
          <cell r="A7227">
            <v>1999</v>
          </cell>
          <cell r="D7227" t="str">
            <v>Vicenza</v>
          </cell>
          <cell r="S7227">
            <v>21</v>
          </cell>
        </row>
        <row r="7228">
          <cell r="A7228">
            <v>1999</v>
          </cell>
          <cell r="D7228" t="str">
            <v>Belluno</v>
          </cell>
          <cell r="S7228">
            <v>18</v>
          </cell>
        </row>
        <row r="7229">
          <cell r="A7229">
            <v>1999</v>
          </cell>
          <cell r="D7229" t="str">
            <v>Venezia</v>
          </cell>
          <cell r="S7229">
            <v>11</v>
          </cell>
        </row>
        <row r="7230">
          <cell r="A7230">
            <v>1999</v>
          </cell>
          <cell r="D7230" t="str">
            <v>Cagliari</v>
          </cell>
          <cell r="S7230">
            <v>19.599999999999998</v>
          </cell>
        </row>
        <row r="7231">
          <cell r="A7231">
            <v>1999</v>
          </cell>
          <cell r="D7231" t="str">
            <v>Vicenza</v>
          </cell>
          <cell r="S7231">
            <v>35</v>
          </cell>
        </row>
        <row r="7232">
          <cell r="A7232">
            <v>1999</v>
          </cell>
          <cell r="D7232" t="str">
            <v>Brescia</v>
          </cell>
          <cell r="S7232">
            <v>11</v>
          </cell>
        </row>
        <row r="7233">
          <cell r="A7233">
            <v>1999</v>
          </cell>
          <cell r="D7233" t="str">
            <v>Biella</v>
          </cell>
          <cell r="S7233">
            <v>14.399999999999999</v>
          </cell>
        </row>
        <row r="7234">
          <cell r="A7234">
            <v>1999</v>
          </cell>
          <cell r="D7234" t="str">
            <v>Messina</v>
          </cell>
          <cell r="S7234">
            <v>14.399999999999999</v>
          </cell>
        </row>
        <row r="7235">
          <cell r="A7235">
            <v>1999</v>
          </cell>
          <cell r="D7235" t="str">
            <v>Palermo</v>
          </cell>
          <cell r="S7235">
            <v>5.6</v>
          </cell>
        </row>
        <row r="7236">
          <cell r="A7236">
            <v>1999</v>
          </cell>
          <cell r="D7236" t="str">
            <v>Palermo</v>
          </cell>
          <cell r="S7236">
            <v>0</v>
          </cell>
        </row>
        <row r="7237">
          <cell r="A7237">
            <v>1999</v>
          </cell>
          <cell r="D7237" t="str">
            <v>Foggia</v>
          </cell>
          <cell r="S7237">
            <v>3</v>
          </cell>
        </row>
        <row r="7238">
          <cell r="A7238">
            <v>1999</v>
          </cell>
          <cell r="D7238" t="str">
            <v>Milano</v>
          </cell>
          <cell r="S7238">
            <v>8.4</v>
          </cell>
        </row>
        <row r="7239">
          <cell r="A7239">
            <v>1999</v>
          </cell>
          <cell r="D7239" t="str">
            <v>Trapani</v>
          </cell>
          <cell r="S7239">
            <v>3.5999999999999996</v>
          </cell>
        </row>
        <row r="7240">
          <cell r="A7240">
            <v>1999</v>
          </cell>
          <cell r="D7240" t="str">
            <v>Vercelli</v>
          </cell>
          <cell r="S7240">
            <v>5</v>
          </cell>
        </row>
        <row r="7241">
          <cell r="A7241">
            <v>1999</v>
          </cell>
          <cell r="D7241" t="str">
            <v>Lecce</v>
          </cell>
          <cell r="S7241">
            <v>25</v>
          </cell>
        </row>
        <row r="7242">
          <cell r="A7242">
            <v>1999</v>
          </cell>
          <cell r="D7242" t="str">
            <v>Rimini</v>
          </cell>
          <cell r="S7242">
            <v>9.6</v>
          </cell>
        </row>
        <row r="7243">
          <cell r="A7243">
            <v>1999</v>
          </cell>
          <cell r="D7243" t="str">
            <v>Reggio Emilia</v>
          </cell>
          <cell r="S7243">
            <v>27.599999999999998</v>
          </cell>
        </row>
        <row r="7244">
          <cell r="A7244">
            <v>1999</v>
          </cell>
          <cell r="D7244" t="str">
            <v>Cremona</v>
          </cell>
          <cell r="S7244">
            <v>3</v>
          </cell>
        </row>
        <row r="7245">
          <cell r="A7245">
            <v>1999</v>
          </cell>
          <cell r="D7245" t="str">
            <v>Padova</v>
          </cell>
          <cell r="S7245">
            <v>28</v>
          </cell>
        </row>
        <row r="7246">
          <cell r="A7246">
            <v>1999</v>
          </cell>
          <cell r="D7246" t="str">
            <v>Bologna</v>
          </cell>
          <cell r="S7246">
            <v>15</v>
          </cell>
        </row>
        <row r="7247">
          <cell r="A7247">
            <v>1999</v>
          </cell>
          <cell r="D7247" t="str">
            <v>Grosseto</v>
          </cell>
          <cell r="S7247">
            <v>15.6</v>
          </cell>
        </row>
        <row r="7248">
          <cell r="A7248">
            <v>1999</v>
          </cell>
          <cell r="D7248" t="str">
            <v>Trento</v>
          </cell>
          <cell r="S7248">
            <v>23</v>
          </cell>
        </row>
        <row r="7249">
          <cell r="A7249">
            <v>1999</v>
          </cell>
          <cell r="D7249" t="str">
            <v>Roma</v>
          </cell>
          <cell r="S7249">
            <v>12</v>
          </cell>
        </row>
        <row r="7250">
          <cell r="A7250">
            <v>1999</v>
          </cell>
          <cell r="D7250" t="str">
            <v>Avellino</v>
          </cell>
          <cell r="S7250">
            <v>30</v>
          </cell>
        </row>
        <row r="7251">
          <cell r="A7251">
            <v>1999</v>
          </cell>
          <cell r="D7251" t="str">
            <v>Forlì Cesena</v>
          </cell>
          <cell r="S7251">
            <v>26.4</v>
          </cell>
        </row>
        <row r="7252">
          <cell r="A7252">
            <v>1999</v>
          </cell>
          <cell r="D7252" t="str">
            <v>Napoli</v>
          </cell>
          <cell r="S7252">
            <v>8</v>
          </cell>
        </row>
        <row r="7253">
          <cell r="A7253">
            <v>1999</v>
          </cell>
          <cell r="D7253" t="str">
            <v>Udine</v>
          </cell>
          <cell r="S7253">
            <v>29.4</v>
          </cell>
        </row>
        <row r="7254">
          <cell r="A7254">
            <v>1999</v>
          </cell>
          <cell r="D7254" t="str">
            <v>Parma</v>
          </cell>
          <cell r="S7254">
            <v>19.2</v>
          </cell>
        </row>
        <row r="7255">
          <cell r="A7255">
            <v>1999</v>
          </cell>
          <cell r="D7255" t="str">
            <v>Ravenna</v>
          </cell>
          <cell r="S7255">
            <v>34</v>
          </cell>
        </row>
        <row r="7256">
          <cell r="A7256">
            <v>1999</v>
          </cell>
          <cell r="D7256" t="str">
            <v>Milano</v>
          </cell>
          <cell r="S7256">
            <v>10.799999999999999</v>
          </cell>
        </row>
        <row r="7257">
          <cell r="A7257">
            <v>1999</v>
          </cell>
          <cell r="D7257" t="str">
            <v>Ascoli Piceno</v>
          </cell>
          <cell r="S7257">
            <v>6</v>
          </cell>
        </row>
        <row r="7258">
          <cell r="A7258">
            <v>1999</v>
          </cell>
          <cell r="D7258" t="str">
            <v>Modena</v>
          </cell>
          <cell r="S7258">
            <v>16.799999999999997</v>
          </cell>
        </row>
        <row r="7259">
          <cell r="A7259">
            <v>1999</v>
          </cell>
          <cell r="D7259" t="str">
            <v>Messina</v>
          </cell>
          <cell r="S7259">
            <v>1.2</v>
          </cell>
        </row>
        <row r="7260">
          <cell r="A7260">
            <v>1999</v>
          </cell>
          <cell r="D7260" t="str">
            <v>Ragusa</v>
          </cell>
          <cell r="S7260">
            <v>19</v>
          </cell>
        </row>
        <row r="7261">
          <cell r="A7261">
            <v>1999</v>
          </cell>
          <cell r="D7261" t="str">
            <v>Pordenone</v>
          </cell>
          <cell r="S7261">
            <v>34</v>
          </cell>
        </row>
        <row r="7262">
          <cell r="A7262">
            <v>1999</v>
          </cell>
          <cell r="D7262" t="str">
            <v>Parma</v>
          </cell>
          <cell r="S7262">
            <v>19</v>
          </cell>
        </row>
        <row r="7263">
          <cell r="A7263">
            <v>1999</v>
          </cell>
          <cell r="D7263" t="str">
            <v>Lecco</v>
          </cell>
          <cell r="S7263">
            <v>33.6</v>
          </cell>
        </row>
        <row r="7264">
          <cell r="A7264">
            <v>1999</v>
          </cell>
          <cell r="D7264" t="str">
            <v>Terni</v>
          </cell>
          <cell r="S7264">
            <v>29</v>
          </cell>
        </row>
        <row r="7265">
          <cell r="A7265">
            <v>1999</v>
          </cell>
          <cell r="D7265" t="str">
            <v>Siracusa</v>
          </cell>
          <cell r="S7265">
            <v>22</v>
          </cell>
        </row>
        <row r="7266">
          <cell r="A7266">
            <v>1999</v>
          </cell>
          <cell r="D7266" t="str">
            <v>Lecce</v>
          </cell>
          <cell r="S7266">
            <v>9</v>
          </cell>
        </row>
        <row r="7267">
          <cell r="A7267">
            <v>1999</v>
          </cell>
          <cell r="D7267" t="str">
            <v>Trento</v>
          </cell>
          <cell r="S7267">
            <v>32</v>
          </cell>
        </row>
        <row r="7268">
          <cell r="A7268">
            <v>1999</v>
          </cell>
          <cell r="D7268" t="str">
            <v>Napoli</v>
          </cell>
          <cell r="S7268">
            <v>25.2</v>
          </cell>
        </row>
        <row r="7269">
          <cell r="A7269">
            <v>1999</v>
          </cell>
          <cell r="D7269" t="str">
            <v>Torino</v>
          </cell>
          <cell r="S7269">
            <v>27.200000000000003</v>
          </cell>
        </row>
        <row r="7270">
          <cell r="A7270">
            <v>1999</v>
          </cell>
          <cell r="D7270" t="str">
            <v>Napoli</v>
          </cell>
          <cell r="S7270">
            <v>12</v>
          </cell>
        </row>
        <row r="7271">
          <cell r="A7271">
            <v>1999</v>
          </cell>
          <cell r="D7271" t="str">
            <v>Lecce</v>
          </cell>
          <cell r="S7271">
            <v>8</v>
          </cell>
        </row>
        <row r="7272">
          <cell r="A7272">
            <v>1999</v>
          </cell>
          <cell r="D7272" t="str">
            <v>Forlì Cesena</v>
          </cell>
          <cell r="S7272">
            <v>21</v>
          </cell>
        </row>
        <row r="7273">
          <cell r="A7273">
            <v>1999</v>
          </cell>
          <cell r="D7273" t="str">
            <v>Verona</v>
          </cell>
          <cell r="S7273">
            <v>31.2</v>
          </cell>
        </row>
        <row r="7274">
          <cell r="A7274">
            <v>1999</v>
          </cell>
          <cell r="D7274" t="str">
            <v>Pisa</v>
          </cell>
          <cell r="S7274">
            <v>10.799999999999999</v>
          </cell>
        </row>
        <row r="7275">
          <cell r="A7275">
            <v>1999</v>
          </cell>
          <cell r="D7275" t="str">
            <v>Bologna</v>
          </cell>
          <cell r="S7275">
            <v>34</v>
          </cell>
        </row>
        <row r="7276">
          <cell r="A7276">
            <v>1999</v>
          </cell>
          <cell r="D7276" t="str">
            <v>Palermo</v>
          </cell>
          <cell r="S7276">
            <v>3.5999999999999996</v>
          </cell>
        </row>
        <row r="7277">
          <cell r="A7277">
            <v>1999</v>
          </cell>
          <cell r="D7277" t="str">
            <v>Chieti</v>
          </cell>
          <cell r="S7277">
            <v>18</v>
          </cell>
        </row>
        <row r="7278">
          <cell r="A7278">
            <v>1999</v>
          </cell>
          <cell r="D7278" t="str">
            <v>Aosta</v>
          </cell>
          <cell r="S7278">
            <v>5</v>
          </cell>
        </row>
        <row r="7279">
          <cell r="A7279">
            <v>1999</v>
          </cell>
          <cell r="D7279" t="str">
            <v>Pescara</v>
          </cell>
          <cell r="S7279">
            <v>29.4</v>
          </cell>
        </row>
        <row r="7280">
          <cell r="A7280">
            <v>1999</v>
          </cell>
          <cell r="D7280" t="str">
            <v>Frosinone</v>
          </cell>
          <cell r="S7280">
            <v>20</v>
          </cell>
        </row>
        <row r="7281">
          <cell r="A7281">
            <v>1999</v>
          </cell>
          <cell r="D7281" t="str">
            <v>Vicenza</v>
          </cell>
          <cell r="S7281">
            <v>31.2</v>
          </cell>
        </row>
        <row r="7282">
          <cell r="A7282">
            <v>1999</v>
          </cell>
          <cell r="D7282" t="str">
            <v>Torino</v>
          </cell>
          <cell r="S7282">
            <v>9</v>
          </cell>
        </row>
        <row r="7283">
          <cell r="A7283">
            <v>1999</v>
          </cell>
          <cell r="D7283" t="str">
            <v>Rovigo</v>
          </cell>
          <cell r="S7283">
            <v>11</v>
          </cell>
        </row>
        <row r="7284">
          <cell r="A7284">
            <v>1999</v>
          </cell>
          <cell r="D7284" t="str">
            <v>Perugia</v>
          </cell>
          <cell r="S7284">
            <v>18.2</v>
          </cell>
        </row>
        <row r="7285">
          <cell r="A7285">
            <v>1999</v>
          </cell>
          <cell r="D7285" t="str">
            <v>Venezia</v>
          </cell>
          <cell r="S7285">
            <v>25</v>
          </cell>
        </row>
        <row r="7286">
          <cell r="A7286">
            <v>1999</v>
          </cell>
          <cell r="D7286" t="str">
            <v>Lodi</v>
          </cell>
          <cell r="S7286">
            <v>15.6</v>
          </cell>
        </row>
        <row r="7287">
          <cell r="A7287">
            <v>1999</v>
          </cell>
          <cell r="D7287" t="str">
            <v>Piacenza</v>
          </cell>
          <cell r="S7287">
            <v>12</v>
          </cell>
        </row>
        <row r="7288">
          <cell r="A7288">
            <v>1999</v>
          </cell>
          <cell r="D7288" t="str">
            <v>Brescia</v>
          </cell>
          <cell r="S7288">
            <v>24</v>
          </cell>
        </row>
        <row r="7289">
          <cell r="A7289">
            <v>1999</v>
          </cell>
          <cell r="D7289" t="str">
            <v>Lucca</v>
          </cell>
          <cell r="S7289">
            <v>38.4</v>
          </cell>
        </row>
        <row r="7290">
          <cell r="A7290">
            <v>1999</v>
          </cell>
          <cell r="D7290" t="str">
            <v>Bologna</v>
          </cell>
          <cell r="S7290">
            <v>29</v>
          </cell>
        </row>
        <row r="7291">
          <cell r="A7291">
            <v>1999</v>
          </cell>
          <cell r="D7291" t="str">
            <v>Ravenna</v>
          </cell>
          <cell r="S7291">
            <v>17</v>
          </cell>
        </row>
        <row r="7292">
          <cell r="A7292">
            <v>1999</v>
          </cell>
          <cell r="D7292" t="str">
            <v>Belluno</v>
          </cell>
          <cell r="S7292">
            <v>20</v>
          </cell>
        </row>
        <row r="7293">
          <cell r="A7293">
            <v>1999</v>
          </cell>
          <cell r="D7293" t="str">
            <v>Mantova</v>
          </cell>
          <cell r="S7293">
            <v>16</v>
          </cell>
        </row>
        <row r="7294">
          <cell r="A7294">
            <v>1999</v>
          </cell>
          <cell r="D7294" t="str">
            <v>Catania</v>
          </cell>
          <cell r="S7294">
            <v>16</v>
          </cell>
        </row>
        <row r="7295">
          <cell r="A7295">
            <v>1999</v>
          </cell>
          <cell r="D7295" t="str">
            <v>Nuoro</v>
          </cell>
          <cell r="S7295">
            <v>14</v>
          </cell>
        </row>
        <row r="7296">
          <cell r="A7296">
            <v>1999</v>
          </cell>
          <cell r="D7296" t="str">
            <v>Potenza</v>
          </cell>
          <cell r="S7296">
            <v>2.8</v>
          </cell>
        </row>
        <row r="7297">
          <cell r="A7297">
            <v>1999</v>
          </cell>
          <cell r="D7297" t="str">
            <v>Napoli</v>
          </cell>
          <cell r="S7297">
            <v>14</v>
          </cell>
        </row>
        <row r="7298">
          <cell r="A7298">
            <v>1999</v>
          </cell>
          <cell r="D7298" t="str">
            <v>Firenze</v>
          </cell>
          <cell r="S7298">
            <v>8.4</v>
          </cell>
        </row>
        <row r="7299">
          <cell r="A7299">
            <v>1999</v>
          </cell>
          <cell r="D7299" t="str">
            <v>Milano</v>
          </cell>
          <cell r="S7299">
            <v>18</v>
          </cell>
        </row>
        <row r="7300">
          <cell r="A7300">
            <v>1999</v>
          </cell>
          <cell r="D7300" t="str">
            <v>Milano</v>
          </cell>
          <cell r="S7300">
            <v>7</v>
          </cell>
        </row>
        <row r="7301">
          <cell r="A7301">
            <v>1999</v>
          </cell>
          <cell r="D7301" t="str">
            <v>Gorizia</v>
          </cell>
          <cell r="S7301">
            <v>11</v>
          </cell>
        </row>
        <row r="7302">
          <cell r="A7302">
            <v>1999</v>
          </cell>
          <cell r="D7302" t="str">
            <v>Modena</v>
          </cell>
          <cell r="S7302">
            <v>26.4</v>
          </cell>
        </row>
        <row r="7303">
          <cell r="A7303">
            <v>1999</v>
          </cell>
          <cell r="D7303" t="str">
            <v>Roma</v>
          </cell>
          <cell r="S7303">
            <v>20</v>
          </cell>
        </row>
        <row r="7304">
          <cell r="A7304">
            <v>1999</v>
          </cell>
          <cell r="D7304" t="str">
            <v>Padova</v>
          </cell>
          <cell r="S7304">
            <v>21</v>
          </cell>
        </row>
        <row r="7305">
          <cell r="A7305">
            <v>1999</v>
          </cell>
          <cell r="D7305" t="str">
            <v>Firenze</v>
          </cell>
          <cell r="S7305">
            <v>11</v>
          </cell>
        </row>
        <row r="7306">
          <cell r="A7306">
            <v>1999</v>
          </cell>
          <cell r="D7306" t="str">
            <v>Massa Carrara</v>
          </cell>
          <cell r="S7306">
            <v>13</v>
          </cell>
        </row>
        <row r="7307">
          <cell r="A7307">
            <v>1999</v>
          </cell>
          <cell r="D7307" t="str">
            <v>Lucca</v>
          </cell>
          <cell r="S7307">
            <v>30</v>
          </cell>
        </row>
        <row r="7308">
          <cell r="A7308">
            <v>1999</v>
          </cell>
          <cell r="D7308" t="str">
            <v>Macerata</v>
          </cell>
          <cell r="S7308">
            <v>17</v>
          </cell>
        </row>
        <row r="7309">
          <cell r="A7309">
            <v>1999</v>
          </cell>
          <cell r="D7309" t="str">
            <v>Genova</v>
          </cell>
          <cell r="S7309">
            <v>21</v>
          </cell>
        </row>
        <row r="7310">
          <cell r="A7310">
            <v>1999</v>
          </cell>
          <cell r="D7310" t="str">
            <v>Cuneo</v>
          </cell>
          <cell r="S7310">
            <v>9.6</v>
          </cell>
        </row>
        <row r="7311">
          <cell r="A7311">
            <v>1999</v>
          </cell>
          <cell r="D7311" t="str">
            <v>Catania</v>
          </cell>
          <cell r="S7311">
            <v>34</v>
          </cell>
        </row>
        <row r="7312">
          <cell r="A7312">
            <v>1999</v>
          </cell>
          <cell r="D7312" t="str">
            <v>Belluno</v>
          </cell>
          <cell r="S7312">
            <v>14</v>
          </cell>
        </row>
        <row r="7313">
          <cell r="A7313">
            <v>1999</v>
          </cell>
          <cell r="D7313" t="str">
            <v>Ancona</v>
          </cell>
          <cell r="S7313">
            <v>28.799999999999997</v>
          </cell>
        </row>
        <row r="7314">
          <cell r="A7314">
            <v>1999</v>
          </cell>
          <cell r="D7314" t="str">
            <v>Venezia</v>
          </cell>
          <cell r="S7314">
            <v>9</v>
          </cell>
        </row>
        <row r="7315">
          <cell r="A7315">
            <v>1999</v>
          </cell>
          <cell r="D7315" t="str">
            <v>Como</v>
          </cell>
          <cell r="S7315">
            <v>22</v>
          </cell>
        </row>
        <row r="7316">
          <cell r="A7316">
            <v>1999</v>
          </cell>
          <cell r="D7316" t="str">
            <v>Savona</v>
          </cell>
          <cell r="S7316">
            <v>20.399999999999999</v>
          </cell>
        </row>
        <row r="7317">
          <cell r="A7317">
            <v>1999</v>
          </cell>
          <cell r="D7317" t="str">
            <v>Alessandria</v>
          </cell>
          <cell r="S7317">
            <v>30</v>
          </cell>
        </row>
        <row r="7318">
          <cell r="A7318">
            <v>1999</v>
          </cell>
          <cell r="D7318" t="str">
            <v>Trieste</v>
          </cell>
          <cell r="S7318">
            <v>3.6</v>
          </cell>
        </row>
        <row r="7319">
          <cell r="A7319">
            <v>1999</v>
          </cell>
          <cell r="D7319" t="str">
            <v>Udine</v>
          </cell>
          <cell r="S7319">
            <v>8</v>
          </cell>
        </row>
        <row r="7320">
          <cell r="A7320">
            <v>1999</v>
          </cell>
          <cell r="D7320" t="str">
            <v>Imperia</v>
          </cell>
          <cell r="S7320">
            <v>12</v>
          </cell>
        </row>
        <row r="7321">
          <cell r="A7321">
            <v>1999</v>
          </cell>
          <cell r="D7321" t="str">
            <v>Campobasso</v>
          </cell>
          <cell r="S7321">
            <v>20</v>
          </cell>
        </row>
        <row r="7322">
          <cell r="A7322">
            <v>1999</v>
          </cell>
          <cell r="D7322" t="str">
            <v>Roma</v>
          </cell>
          <cell r="S7322">
            <v>16</v>
          </cell>
        </row>
        <row r="7323">
          <cell r="A7323">
            <v>1999</v>
          </cell>
          <cell r="D7323" t="str">
            <v>Varese</v>
          </cell>
          <cell r="S7323">
            <v>21</v>
          </cell>
        </row>
        <row r="7324">
          <cell r="A7324">
            <v>1999</v>
          </cell>
          <cell r="D7324" t="str">
            <v>Piacenza</v>
          </cell>
          <cell r="S7324">
            <v>26</v>
          </cell>
        </row>
        <row r="7325">
          <cell r="A7325">
            <v>1999</v>
          </cell>
          <cell r="D7325" t="str">
            <v>Treviso</v>
          </cell>
          <cell r="S7325">
            <v>22.8</v>
          </cell>
        </row>
        <row r="7326">
          <cell r="A7326">
            <v>1999</v>
          </cell>
          <cell r="D7326" t="str">
            <v>Trento</v>
          </cell>
          <cell r="S7326">
            <v>31.2</v>
          </cell>
        </row>
        <row r="7327">
          <cell r="A7327">
            <v>1999</v>
          </cell>
          <cell r="D7327" t="str">
            <v>Verona</v>
          </cell>
          <cell r="S7327">
            <v>7</v>
          </cell>
        </row>
        <row r="7328">
          <cell r="A7328">
            <v>1999</v>
          </cell>
          <cell r="D7328" t="str">
            <v>Como</v>
          </cell>
          <cell r="S7328">
            <v>33</v>
          </cell>
        </row>
        <row r="7329">
          <cell r="A7329">
            <v>1999</v>
          </cell>
          <cell r="D7329" t="str">
            <v>Napoli</v>
          </cell>
          <cell r="S7329">
            <v>10</v>
          </cell>
        </row>
        <row r="7330">
          <cell r="A7330">
            <v>1999</v>
          </cell>
          <cell r="D7330" t="str">
            <v>Varese</v>
          </cell>
          <cell r="S7330">
            <v>26.4</v>
          </cell>
        </row>
        <row r="7331">
          <cell r="A7331">
            <v>1999</v>
          </cell>
          <cell r="D7331" t="str">
            <v>Milano</v>
          </cell>
          <cell r="S7331">
            <v>16.8</v>
          </cell>
        </row>
        <row r="7332">
          <cell r="A7332">
            <v>1999</v>
          </cell>
          <cell r="D7332" t="str">
            <v>Pisa</v>
          </cell>
          <cell r="S7332">
            <v>14</v>
          </cell>
        </row>
        <row r="7333">
          <cell r="A7333">
            <v>1999</v>
          </cell>
          <cell r="D7333" t="str">
            <v>Milano</v>
          </cell>
          <cell r="S7333">
            <v>22</v>
          </cell>
        </row>
        <row r="7334">
          <cell r="A7334">
            <v>1999</v>
          </cell>
          <cell r="D7334" t="str">
            <v>Venezia</v>
          </cell>
          <cell r="S7334">
            <v>18</v>
          </cell>
        </row>
        <row r="7335">
          <cell r="A7335">
            <v>1999</v>
          </cell>
          <cell r="D7335" t="str">
            <v>Grosseto</v>
          </cell>
          <cell r="S7335">
            <v>10</v>
          </cell>
        </row>
        <row r="7336">
          <cell r="A7336">
            <v>1999</v>
          </cell>
          <cell r="D7336" t="str">
            <v>Ragusa</v>
          </cell>
          <cell r="S7336">
            <v>7</v>
          </cell>
        </row>
        <row r="7337">
          <cell r="A7337">
            <v>1999</v>
          </cell>
          <cell r="D7337" t="str">
            <v>Varese</v>
          </cell>
          <cell r="S7337">
            <v>23</v>
          </cell>
        </row>
        <row r="7338">
          <cell r="A7338">
            <v>1999</v>
          </cell>
          <cell r="D7338" t="str">
            <v>Ravenna</v>
          </cell>
          <cell r="S7338">
            <v>12</v>
          </cell>
        </row>
        <row r="7339">
          <cell r="A7339">
            <v>1999</v>
          </cell>
          <cell r="D7339" t="str">
            <v>Parma</v>
          </cell>
          <cell r="S7339">
            <v>20.399999999999999</v>
          </cell>
        </row>
        <row r="7340">
          <cell r="A7340">
            <v>1999</v>
          </cell>
          <cell r="D7340" t="str">
            <v>Torino</v>
          </cell>
          <cell r="S7340">
            <v>25.5</v>
          </cell>
        </row>
        <row r="7341">
          <cell r="A7341">
            <v>1999</v>
          </cell>
          <cell r="D7341" t="str">
            <v>Trapani</v>
          </cell>
          <cell r="S7341">
            <v>10</v>
          </cell>
        </row>
        <row r="7342">
          <cell r="A7342">
            <v>1999</v>
          </cell>
          <cell r="D7342" t="str">
            <v>Milano</v>
          </cell>
          <cell r="S7342">
            <v>9.6</v>
          </cell>
        </row>
        <row r="7343">
          <cell r="A7343">
            <v>1999</v>
          </cell>
          <cell r="D7343" t="str">
            <v>Trapani</v>
          </cell>
          <cell r="S7343">
            <v>1</v>
          </cell>
        </row>
        <row r="7344">
          <cell r="A7344">
            <v>1999</v>
          </cell>
          <cell r="D7344" t="str">
            <v>Mantova</v>
          </cell>
          <cell r="S7344">
            <v>2.4</v>
          </cell>
        </row>
        <row r="7345">
          <cell r="A7345">
            <v>1999</v>
          </cell>
          <cell r="D7345" t="str">
            <v>Asti</v>
          </cell>
          <cell r="S7345">
            <v>41</v>
          </cell>
        </row>
        <row r="7346">
          <cell r="A7346">
            <v>1999</v>
          </cell>
          <cell r="D7346" t="str">
            <v>Venezia</v>
          </cell>
          <cell r="S7346">
            <v>22</v>
          </cell>
        </row>
        <row r="7347">
          <cell r="A7347">
            <v>1999</v>
          </cell>
          <cell r="D7347" t="str">
            <v>Lodi</v>
          </cell>
          <cell r="S7347">
            <v>12</v>
          </cell>
        </row>
        <row r="7348">
          <cell r="A7348">
            <v>1999</v>
          </cell>
          <cell r="D7348" t="str">
            <v>Bergamo</v>
          </cell>
          <cell r="S7348">
            <v>26.4</v>
          </cell>
        </row>
        <row r="7349">
          <cell r="A7349">
            <v>1999</v>
          </cell>
          <cell r="D7349" t="str">
            <v>Varese</v>
          </cell>
          <cell r="S7349">
            <v>14.399999999999999</v>
          </cell>
        </row>
        <row r="7350">
          <cell r="A7350">
            <v>1999</v>
          </cell>
          <cell r="D7350" t="str">
            <v>Arezzo</v>
          </cell>
          <cell r="S7350">
            <v>12</v>
          </cell>
        </row>
        <row r="7351">
          <cell r="A7351">
            <v>1999</v>
          </cell>
          <cell r="D7351" t="str">
            <v>Ascoli Piceno</v>
          </cell>
          <cell r="S7351">
            <v>14</v>
          </cell>
        </row>
        <row r="7352">
          <cell r="A7352">
            <v>1999</v>
          </cell>
          <cell r="D7352" t="str">
            <v>Macerata</v>
          </cell>
          <cell r="S7352">
            <v>16</v>
          </cell>
        </row>
        <row r="7353">
          <cell r="A7353">
            <v>1999</v>
          </cell>
          <cell r="D7353" t="str">
            <v>Roma</v>
          </cell>
          <cell r="S7353">
            <v>22</v>
          </cell>
        </row>
        <row r="7354">
          <cell r="A7354">
            <v>1999</v>
          </cell>
          <cell r="D7354" t="str">
            <v>Milano</v>
          </cell>
          <cell r="S7354">
            <v>37.799999999999997</v>
          </cell>
        </row>
        <row r="7355">
          <cell r="A7355">
            <v>1999</v>
          </cell>
          <cell r="D7355" t="str">
            <v>Pisa</v>
          </cell>
          <cell r="S7355">
            <v>25.2</v>
          </cell>
        </row>
        <row r="7356">
          <cell r="A7356">
            <v>1999</v>
          </cell>
          <cell r="D7356" t="str">
            <v>Catania</v>
          </cell>
          <cell r="S7356">
            <v>12</v>
          </cell>
        </row>
        <row r="7357">
          <cell r="A7357">
            <v>1999</v>
          </cell>
          <cell r="D7357" t="str">
            <v>Cagliari</v>
          </cell>
          <cell r="S7357">
            <v>7</v>
          </cell>
        </row>
        <row r="7358">
          <cell r="A7358">
            <v>1999</v>
          </cell>
          <cell r="D7358" t="str">
            <v>Viterbo</v>
          </cell>
          <cell r="S7358">
            <v>2</v>
          </cell>
        </row>
        <row r="7359">
          <cell r="A7359">
            <v>1999</v>
          </cell>
          <cell r="D7359" t="str">
            <v>Treviso</v>
          </cell>
          <cell r="S7359">
            <v>19</v>
          </cell>
        </row>
        <row r="7360">
          <cell r="A7360">
            <v>1999</v>
          </cell>
          <cell r="D7360" t="str">
            <v>Torino</v>
          </cell>
          <cell r="S7360">
            <v>42</v>
          </cell>
        </row>
        <row r="7361">
          <cell r="A7361">
            <v>1999</v>
          </cell>
          <cell r="D7361" t="str">
            <v>Verbania</v>
          </cell>
          <cell r="S7361">
            <v>18.2</v>
          </cell>
        </row>
        <row r="7362">
          <cell r="A7362">
            <v>1999</v>
          </cell>
          <cell r="D7362" t="str">
            <v>Cremona</v>
          </cell>
          <cell r="S7362">
            <v>31.2</v>
          </cell>
        </row>
        <row r="7363">
          <cell r="A7363">
            <v>1999</v>
          </cell>
          <cell r="D7363" t="str">
            <v>Trieste</v>
          </cell>
          <cell r="S7363">
            <v>30.6</v>
          </cell>
        </row>
        <row r="7364">
          <cell r="A7364">
            <v>1999</v>
          </cell>
          <cell r="D7364" t="str">
            <v>Ascoli Piceno</v>
          </cell>
          <cell r="S7364">
            <v>14</v>
          </cell>
        </row>
        <row r="7365">
          <cell r="A7365">
            <v>1999</v>
          </cell>
          <cell r="D7365" t="str">
            <v>Verona</v>
          </cell>
          <cell r="S7365">
            <v>26.4</v>
          </cell>
        </row>
        <row r="7366">
          <cell r="A7366">
            <v>1999</v>
          </cell>
          <cell r="D7366" t="str">
            <v>Roma</v>
          </cell>
          <cell r="S7366">
            <v>13</v>
          </cell>
        </row>
        <row r="7367">
          <cell r="A7367">
            <v>1999</v>
          </cell>
          <cell r="D7367" t="str">
            <v>Matera</v>
          </cell>
          <cell r="S7367">
            <v>0</v>
          </cell>
        </row>
        <row r="7368">
          <cell r="A7368">
            <v>1999</v>
          </cell>
          <cell r="D7368" t="str">
            <v>Vicenza</v>
          </cell>
          <cell r="S7368">
            <v>24</v>
          </cell>
        </row>
        <row r="7369">
          <cell r="A7369">
            <v>1999</v>
          </cell>
          <cell r="D7369" t="str">
            <v>Trento</v>
          </cell>
          <cell r="S7369">
            <v>26.4</v>
          </cell>
        </row>
        <row r="7370">
          <cell r="A7370">
            <v>1999</v>
          </cell>
          <cell r="D7370" t="str">
            <v>Genova</v>
          </cell>
          <cell r="S7370">
            <v>0</v>
          </cell>
        </row>
        <row r="7371">
          <cell r="A7371">
            <v>1999</v>
          </cell>
          <cell r="D7371" t="str">
            <v>Catania</v>
          </cell>
          <cell r="S7371">
            <v>13</v>
          </cell>
        </row>
        <row r="7372">
          <cell r="A7372">
            <v>1999</v>
          </cell>
          <cell r="D7372" t="str">
            <v>Pavia</v>
          </cell>
          <cell r="S7372">
            <v>13.2</v>
          </cell>
        </row>
        <row r="7373">
          <cell r="A7373">
            <v>1999</v>
          </cell>
          <cell r="D7373" t="str">
            <v>Cosenza</v>
          </cell>
          <cell r="S7373">
            <v>8</v>
          </cell>
        </row>
        <row r="7374">
          <cell r="A7374">
            <v>1999</v>
          </cell>
          <cell r="D7374" t="str">
            <v>Reggio Calabria</v>
          </cell>
          <cell r="S7374">
            <v>1</v>
          </cell>
        </row>
        <row r="7375">
          <cell r="A7375">
            <v>1999</v>
          </cell>
          <cell r="D7375" t="str">
            <v>Udine</v>
          </cell>
          <cell r="S7375">
            <v>25.2</v>
          </cell>
        </row>
        <row r="7376">
          <cell r="A7376">
            <v>1999</v>
          </cell>
          <cell r="D7376" t="str">
            <v>Arezzo</v>
          </cell>
          <cell r="S7376">
            <v>17.600000000000001</v>
          </cell>
        </row>
        <row r="7377">
          <cell r="A7377">
            <v>1999</v>
          </cell>
          <cell r="D7377" t="str">
            <v>Varese</v>
          </cell>
          <cell r="S7377">
            <v>33.6</v>
          </cell>
        </row>
        <row r="7378">
          <cell r="A7378">
            <v>1999</v>
          </cell>
          <cell r="D7378" t="str">
            <v>Benevento</v>
          </cell>
          <cell r="S7378">
            <v>18</v>
          </cell>
        </row>
        <row r="7379">
          <cell r="A7379">
            <v>1999</v>
          </cell>
          <cell r="D7379" t="str">
            <v>Roma</v>
          </cell>
          <cell r="S7379">
            <v>21</v>
          </cell>
        </row>
        <row r="7380">
          <cell r="A7380">
            <v>1999</v>
          </cell>
          <cell r="D7380" t="str">
            <v>Genova</v>
          </cell>
          <cell r="S7380">
            <v>13.2</v>
          </cell>
        </row>
        <row r="7381">
          <cell r="A7381">
            <v>1999</v>
          </cell>
          <cell r="D7381" t="str">
            <v>Ferrara</v>
          </cell>
          <cell r="S7381">
            <v>9.7999999999999989</v>
          </cell>
        </row>
        <row r="7382">
          <cell r="A7382">
            <v>1999</v>
          </cell>
          <cell r="D7382" t="str">
            <v>Ravenna</v>
          </cell>
          <cell r="S7382">
            <v>19.599999999999998</v>
          </cell>
        </row>
        <row r="7383">
          <cell r="A7383">
            <v>1999</v>
          </cell>
          <cell r="D7383" t="str">
            <v>Brescia</v>
          </cell>
          <cell r="S7383">
            <v>26</v>
          </cell>
        </row>
        <row r="7384">
          <cell r="A7384">
            <v>1999</v>
          </cell>
          <cell r="D7384" t="str">
            <v>Lucca</v>
          </cell>
          <cell r="S7384">
            <v>4.8</v>
          </cell>
        </row>
        <row r="7385">
          <cell r="A7385">
            <v>1999</v>
          </cell>
          <cell r="D7385" t="str">
            <v>Firenze</v>
          </cell>
          <cell r="S7385">
            <v>20</v>
          </cell>
        </row>
        <row r="7386">
          <cell r="A7386">
            <v>1999</v>
          </cell>
          <cell r="D7386" t="str">
            <v>Bolzano</v>
          </cell>
          <cell r="S7386">
            <v>16</v>
          </cell>
        </row>
        <row r="7387">
          <cell r="A7387">
            <v>1999</v>
          </cell>
          <cell r="D7387" t="str">
            <v>L'Aquila</v>
          </cell>
          <cell r="S7387">
            <v>28</v>
          </cell>
        </row>
        <row r="7388">
          <cell r="A7388">
            <v>1999</v>
          </cell>
          <cell r="D7388" t="str">
            <v>Pavia</v>
          </cell>
          <cell r="S7388">
            <v>12</v>
          </cell>
        </row>
        <row r="7389">
          <cell r="A7389">
            <v>1999</v>
          </cell>
          <cell r="D7389" t="str">
            <v>Enna</v>
          </cell>
          <cell r="S7389">
            <v>19.2</v>
          </cell>
        </row>
        <row r="7390">
          <cell r="A7390">
            <v>1999</v>
          </cell>
          <cell r="D7390" t="str">
            <v>Oristano</v>
          </cell>
          <cell r="S7390">
            <v>26</v>
          </cell>
        </row>
        <row r="7391">
          <cell r="A7391">
            <v>1999</v>
          </cell>
          <cell r="D7391" t="str">
            <v>Bologna</v>
          </cell>
          <cell r="S7391">
            <v>41.6</v>
          </cell>
        </row>
        <row r="7392">
          <cell r="A7392">
            <v>1999</v>
          </cell>
          <cell r="D7392" t="str">
            <v>Cosenza</v>
          </cell>
          <cell r="S7392">
            <v>7.1999999999999993</v>
          </cell>
        </row>
        <row r="7393">
          <cell r="A7393">
            <v>1999</v>
          </cell>
          <cell r="D7393" t="str">
            <v>Caltanissetta</v>
          </cell>
          <cell r="S7393">
            <v>8.3999999999999986</v>
          </cell>
        </row>
        <row r="7394">
          <cell r="A7394">
            <v>1999</v>
          </cell>
          <cell r="D7394" t="str">
            <v>Prato</v>
          </cell>
          <cell r="S7394">
            <v>10</v>
          </cell>
        </row>
        <row r="7395">
          <cell r="A7395">
            <v>1999</v>
          </cell>
          <cell r="D7395" t="str">
            <v>Rieti</v>
          </cell>
          <cell r="S7395">
            <v>18</v>
          </cell>
        </row>
        <row r="7396">
          <cell r="A7396">
            <v>1999</v>
          </cell>
          <cell r="D7396" t="str">
            <v>Pesaro Urbino</v>
          </cell>
          <cell r="S7396">
            <v>12</v>
          </cell>
        </row>
        <row r="7397">
          <cell r="A7397">
            <v>1999</v>
          </cell>
          <cell r="D7397" t="str">
            <v>Brindisi</v>
          </cell>
          <cell r="S7397">
            <v>2</v>
          </cell>
        </row>
        <row r="7398">
          <cell r="A7398">
            <v>1999</v>
          </cell>
          <cell r="D7398" t="str">
            <v>Siena</v>
          </cell>
          <cell r="S7398">
            <v>20</v>
          </cell>
        </row>
        <row r="7399">
          <cell r="A7399">
            <v>1999</v>
          </cell>
          <cell r="D7399" t="str">
            <v>Venezia</v>
          </cell>
          <cell r="S7399">
            <v>25.2</v>
          </cell>
        </row>
        <row r="7400">
          <cell r="A7400">
            <v>1999</v>
          </cell>
          <cell r="D7400" t="str">
            <v>Rimini</v>
          </cell>
          <cell r="S7400">
            <v>16.8</v>
          </cell>
        </row>
        <row r="7401">
          <cell r="A7401">
            <v>1999</v>
          </cell>
          <cell r="D7401" t="str">
            <v>Bari</v>
          </cell>
          <cell r="S7401">
            <v>1</v>
          </cell>
        </row>
        <row r="7402">
          <cell r="A7402">
            <v>1999</v>
          </cell>
          <cell r="D7402" t="str">
            <v>Pesaro Urbino</v>
          </cell>
          <cell r="S7402">
            <v>11</v>
          </cell>
        </row>
        <row r="7403">
          <cell r="A7403">
            <v>1999</v>
          </cell>
          <cell r="D7403" t="str">
            <v>Caserta</v>
          </cell>
          <cell r="S7403">
            <v>17</v>
          </cell>
        </row>
        <row r="7404">
          <cell r="A7404">
            <v>1999</v>
          </cell>
          <cell r="D7404" t="str">
            <v>Milano</v>
          </cell>
          <cell r="S7404">
            <v>39.199999999999996</v>
          </cell>
        </row>
        <row r="7405">
          <cell r="A7405">
            <v>1999</v>
          </cell>
          <cell r="D7405" t="str">
            <v>Napoli</v>
          </cell>
          <cell r="S7405">
            <v>9.6</v>
          </cell>
        </row>
        <row r="7406">
          <cell r="A7406">
            <v>1999</v>
          </cell>
          <cell r="D7406" t="str">
            <v>Ferrara</v>
          </cell>
          <cell r="S7406">
            <v>1.4</v>
          </cell>
        </row>
        <row r="7407">
          <cell r="A7407">
            <v>1999</v>
          </cell>
          <cell r="D7407" t="str">
            <v>Torino</v>
          </cell>
          <cell r="S7407">
            <v>11.2</v>
          </cell>
        </row>
        <row r="7408">
          <cell r="A7408">
            <v>1999</v>
          </cell>
          <cell r="D7408" t="str">
            <v>Prato</v>
          </cell>
          <cell r="S7408">
            <v>19</v>
          </cell>
        </row>
        <row r="7409">
          <cell r="A7409">
            <v>1999</v>
          </cell>
          <cell r="D7409" t="str">
            <v>Trieste</v>
          </cell>
          <cell r="S7409">
            <v>33.6</v>
          </cell>
        </row>
        <row r="7410">
          <cell r="A7410">
            <v>1999</v>
          </cell>
          <cell r="D7410" t="str">
            <v>Genova</v>
          </cell>
          <cell r="S7410">
            <v>23</v>
          </cell>
        </row>
        <row r="7411">
          <cell r="A7411">
            <v>1999</v>
          </cell>
          <cell r="D7411" t="str">
            <v>Genova</v>
          </cell>
          <cell r="S7411">
            <v>19</v>
          </cell>
        </row>
        <row r="7412">
          <cell r="A7412">
            <v>1999</v>
          </cell>
          <cell r="D7412" t="str">
            <v>Reggio Emilia</v>
          </cell>
          <cell r="S7412">
            <v>22.4</v>
          </cell>
        </row>
        <row r="7413">
          <cell r="A7413">
            <v>1999</v>
          </cell>
          <cell r="D7413" t="str">
            <v>Firenze</v>
          </cell>
          <cell r="S7413">
            <v>27</v>
          </cell>
        </row>
        <row r="7414">
          <cell r="A7414">
            <v>1999</v>
          </cell>
          <cell r="D7414" t="str">
            <v>Napoli</v>
          </cell>
          <cell r="S7414">
            <v>6</v>
          </cell>
        </row>
        <row r="7415">
          <cell r="A7415">
            <v>1999</v>
          </cell>
          <cell r="D7415" t="str">
            <v>Genova</v>
          </cell>
          <cell r="S7415">
            <v>35</v>
          </cell>
        </row>
        <row r="7416">
          <cell r="A7416">
            <v>1999</v>
          </cell>
          <cell r="D7416" t="str">
            <v>Ancona</v>
          </cell>
          <cell r="S7416">
            <v>12</v>
          </cell>
        </row>
        <row r="7417">
          <cell r="A7417">
            <v>1999</v>
          </cell>
          <cell r="D7417" t="str">
            <v>Ferrara</v>
          </cell>
          <cell r="S7417">
            <v>1.4</v>
          </cell>
        </row>
        <row r="7418">
          <cell r="A7418">
            <v>1999</v>
          </cell>
          <cell r="D7418" t="str">
            <v>Modena</v>
          </cell>
          <cell r="S7418">
            <v>13</v>
          </cell>
        </row>
        <row r="7419">
          <cell r="A7419">
            <v>1999</v>
          </cell>
          <cell r="D7419" t="str">
            <v>Genova</v>
          </cell>
          <cell r="S7419">
            <v>1</v>
          </cell>
        </row>
        <row r="7420">
          <cell r="A7420">
            <v>1999</v>
          </cell>
          <cell r="D7420" t="str">
            <v>Ascoli Piceno</v>
          </cell>
          <cell r="S7420">
            <v>14.399999999999999</v>
          </cell>
        </row>
        <row r="7421">
          <cell r="A7421">
            <v>1999</v>
          </cell>
          <cell r="D7421" t="str">
            <v>Torino</v>
          </cell>
          <cell r="S7421">
            <v>20.399999999999999</v>
          </cell>
        </row>
        <row r="7422">
          <cell r="A7422">
            <v>1999</v>
          </cell>
          <cell r="D7422" t="str">
            <v>Caltanissetta</v>
          </cell>
          <cell r="S7422">
            <v>13</v>
          </cell>
        </row>
        <row r="7423">
          <cell r="A7423">
            <v>1999</v>
          </cell>
          <cell r="D7423" t="str">
            <v>Catania</v>
          </cell>
          <cell r="S7423">
            <v>19.2</v>
          </cell>
        </row>
        <row r="7424">
          <cell r="A7424">
            <v>1999</v>
          </cell>
          <cell r="D7424" t="str">
            <v>Pescara</v>
          </cell>
          <cell r="S7424">
            <v>20.399999999999999</v>
          </cell>
        </row>
        <row r="7425">
          <cell r="A7425">
            <v>1999</v>
          </cell>
          <cell r="D7425" t="str">
            <v>Alessandria</v>
          </cell>
          <cell r="S7425">
            <v>28</v>
          </cell>
        </row>
        <row r="7426">
          <cell r="A7426">
            <v>1999</v>
          </cell>
          <cell r="D7426" t="str">
            <v>Parma</v>
          </cell>
          <cell r="S7426">
            <v>39.199999999999996</v>
          </cell>
        </row>
        <row r="7427">
          <cell r="A7427">
            <v>1999</v>
          </cell>
          <cell r="D7427" t="str">
            <v>Trieste</v>
          </cell>
          <cell r="S7427">
            <v>28.799999999999997</v>
          </cell>
        </row>
        <row r="7428">
          <cell r="A7428">
            <v>1999</v>
          </cell>
          <cell r="D7428" t="str">
            <v>Forlì Cesena</v>
          </cell>
          <cell r="S7428">
            <v>13.2</v>
          </cell>
        </row>
        <row r="7429">
          <cell r="A7429">
            <v>1999</v>
          </cell>
          <cell r="D7429" t="str">
            <v>Udine</v>
          </cell>
          <cell r="S7429">
            <v>32.199999999999996</v>
          </cell>
        </row>
        <row r="7430">
          <cell r="A7430">
            <v>1999</v>
          </cell>
          <cell r="D7430" t="str">
            <v>Vicenza</v>
          </cell>
          <cell r="S7430">
            <v>19.599999999999998</v>
          </cell>
        </row>
        <row r="7431">
          <cell r="A7431">
            <v>1999</v>
          </cell>
          <cell r="D7431" t="str">
            <v>Novara</v>
          </cell>
          <cell r="S7431">
            <v>15</v>
          </cell>
        </row>
        <row r="7432">
          <cell r="A7432">
            <v>1999</v>
          </cell>
          <cell r="D7432" t="str">
            <v>Taranto</v>
          </cell>
          <cell r="S7432">
            <v>1.2</v>
          </cell>
        </row>
        <row r="7433">
          <cell r="A7433">
            <v>1999</v>
          </cell>
          <cell r="D7433" t="str">
            <v>Asti</v>
          </cell>
          <cell r="S7433">
            <v>23</v>
          </cell>
        </row>
        <row r="7434">
          <cell r="A7434">
            <v>1999</v>
          </cell>
          <cell r="D7434" t="str">
            <v>Lecce</v>
          </cell>
          <cell r="S7434">
            <v>8</v>
          </cell>
        </row>
        <row r="7435">
          <cell r="A7435">
            <v>1999</v>
          </cell>
          <cell r="D7435" t="str">
            <v>Torino</v>
          </cell>
          <cell r="S7435">
            <v>18</v>
          </cell>
        </row>
        <row r="7436">
          <cell r="A7436">
            <v>1999</v>
          </cell>
          <cell r="D7436" t="str">
            <v>Ancona</v>
          </cell>
          <cell r="S7436">
            <v>22</v>
          </cell>
        </row>
        <row r="7437">
          <cell r="A7437">
            <v>1999</v>
          </cell>
          <cell r="D7437" t="str">
            <v>Milano</v>
          </cell>
          <cell r="S7437">
            <v>11.2</v>
          </cell>
        </row>
        <row r="7438">
          <cell r="A7438">
            <v>1999</v>
          </cell>
          <cell r="D7438" t="str">
            <v>Lecco</v>
          </cell>
          <cell r="S7438">
            <v>34.799999999999997</v>
          </cell>
        </row>
        <row r="7439">
          <cell r="A7439">
            <v>1999</v>
          </cell>
          <cell r="D7439" t="str">
            <v>Catania</v>
          </cell>
          <cell r="S7439">
            <v>11</v>
          </cell>
        </row>
        <row r="7440">
          <cell r="A7440">
            <v>1999</v>
          </cell>
          <cell r="D7440" t="str">
            <v>Milano</v>
          </cell>
          <cell r="S7440">
            <v>37.199999999999996</v>
          </cell>
        </row>
        <row r="7441">
          <cell r="A7441">
            <v>1999</v>
          </cell>
          <cell r="D7441" t="str">
            <v>Milano</v>
          </cell>
          <cell r="S7441">
            <v>22</v>
          </cell>
        </row>
        <row r="7442">
          <cell r="A7442">
            <v>1999</v>
          </cell>
          <cell r="D7442" t="str">
            <v>Livorno</v>
          </cell>
          <cell r="S7442">
            <v>21</v>
          </cell>
        </row>
        <row r="7443">
          <cell r="A7443">
            <v>1999</v>
          </cell>
          <cell r="D7443" t="str">
            <v>Savona</v>
          </cell>
          <cell r="S7443">
            <v>22.8</v>
          </cell>
        </row>
        <row r="7444">
          <cell r="A7444">
            <v>1999</v>
          </cell>
          <cell r="D7444" t="str">
            <v>Bergamo</v>
          </cell>
          <cell r="S7444">
            <v>22</v>
          </cell>
        </row>
        <row r="7445">
          <cell r="A7445">
            <v>1999</v>
          </cell>
          <cell r="D7445" t="str">
            <v>Vicenza</v>
          </cell>
          <cell r="S7445">
            <v>33.599999999999994</v>
          </cell>
        </row>
        <row r="7446">
          <cell r="A7446">
            <v>1999</v>
          </cell>
          <cell r="D7446" t="str">
            <v>Milano</v>
          </cell>
          <cell r="S7446">
            <v>40</v>
          </cell>
        </row>
        <row r="7447">
          <cell r="A7447">
            <v>1999</v>
          </cell>
          <cell r="D7447" t="str">
            <v>Belluno</v>
          </cell>
          <cell r="S7447">
            <v>21</v>
          </cell>
        </row>
        <row r="7448">
          <cell r="A7448">
            <v>1999</v>
          </cell>
          <cell r="D7448" t="str">
            <v>Pescara</v>
          </cell>
          <cell r="S7448">
            <v>12</v>
          </cell>
        </row>
        <row r="7449">
          <cell r="A7449">
            <v>1999</v>
          </cell>
          <cell r="D7449" t="str">
            <v>Palermo</v>
          </cell>
          <cell r="S7449">
            <v>8.4</v>
          </cell>
        </row>
        <row r="7450">
          <cell r="A7450">
            <v>1999</v>
          </cell>
          <cell r="D7450" t="str">
            <v>Firenze</v>
          </cell>
          <cell r="S7450">
            <v>20</v>
          </cell>
        </row>
        <row r="7451">
          <cell r="A7451">
            <v>1999</v>
          </cell>
          <cell r="D7451" t="str">
            <v>Lecco</v>
          </cell>
          <cell r="S7451">
            <v>9.7999999999999989</v>
          </cell>
        </row>
        <row r="7452">
          <cell r="A7452">
            <v>1999</v>
          </cell>
          <cell r="D7452" t="str">
            <v>Ferrara</v>
          </cell>
          <cell r="S7452">
            <v>14</v>
          </cell>
        </row>
        <row r="7453">
          <cell r="A7453">
            <v>1999</v>
          </cell>
          <cell r="D7453" t="str">
            <v>Benevento</v>
          </cell>
          <cell r="S7453">
            <v>8</v>
          </cell>
        </row>
        <row r="7454">
          <cell r="A7454">
            <v>1999</v>
          </cell>
          <cell r="D7454" t="str">
            <v>Salerno</v>
          </cell>
          <cell r="S7454">
            <v>9.6</v>
          </cell>
        </row>
        <row r="7455">
          <cell r="A7455">
            <v>1999</v>
          </cell>
          <cell r="D7455" t="str">
            <v>Cosenza</v>
          </cell>
          <cell r="S7455">
            <v>8.4</v>
          </cell>
        </row>
        <row r="7456">
          <cell r="A7456">
            <v>1999</v>
          </cell>
          <cell r="D7456" t="str">
            <v>Crotone</v>
          </cell>
          <cell r="S7456">
            <v>12</v>
          </cell>
        </row>
        <row r="7457">
          <cell r="A7457">
            <v>1999</v>
          </cell>
          <cell r="D7457" t="str">
            <v>Teramo</v>
          </cell>
          <cell r="S7457">
            <v>24</v>
          </cell>
        </row>
        <row r="7458">
          <cell r="A7458">
            <v>1999</v>
          </cell>
          <cell r="D7458" t="str">
            <v>Vibo Valentia</v>
          </cell>
          <cell r="S7458">
            <v>9.6</v>
          </cell>
        </row>
        <row r="7459">
          <cell r="A7459">
            <v>1999</v>
          </cell>
          <cell r="D7459" t="str">
            <v>Gorizia</v>
          </cell>
          <cell r="S7459">
            <v>21.599999999999998</v>
          </cell>
        </row>
        <row r="7460">
          <cell r="A7460">
            <v>1999</v>
          </cell>
          <cell r="D7460" t="str">
            <v>Ferrara</v>
          </cell>
          <cell r="S7460">
            <v>19.599999999999998</v>
          </cell>
        </row>
        <row r="7461">
          <cell r="A7461">
            <v>1999</v>
          </cell>
          <cell r="D7461" t="str">
            <v>Reggio Calabria</v>
          </cell>
          <cell r="S7461">
            <v>11</v>
          </cell>
        </row>
        <row r="7462">
          <cell r="A7462">
            <v>1999</v>
          </cell>
          <cell r="D7462" t="str">
            <v>Latina</v>
          </cell>
          <cell r="S7462">
            <v>36.4</v>
          </cell>
        </row>
        <row r="7463">
          <cell r="A7463">
            <v>1999</v>
          </cell>
          <cell r="D7463" t="str">
            <v>Padova</v>
          </cell>
          <cell r="S7463">
            <v>5</v>
          </cell>
        </row>
        <row r="7464">
          <cell r="A7464">
            <v>1999</v>
          </cell>
          <cell r="D7464" t="str">
            <v>Messina</v>
          </cell>
          <cell r="S7464">
            <v>10</v>
          </cell>
        </row>
        <row r="7465">
          <cell r="A7465">
            <v>1999</v>
          </cell>
          <cell r="D7465" t="str">
            <v>Cuneo</v>
          </cell>
          <cell r="S7465">
            <v>24</v>
          </cell>
        </row>
        <row r="7466">
          <cell r="A7466">
            <v>1999</v>
          </cell>
          <cell r="D7466" t="str">
            <v>Catania</v>
          </cell>
          <cell r="S7466">
            <v>49.6</v>
          </cell>
        </row>
        <row r="7467">
          <cell r="A7467">
            <v>1999</v>
          </cell>
          <cell r="D7467" t="str">
            <v>Mantova</v>
          </cell>
          <cell r="S7467">
            <v>19</v>
          </cell>
        </row>
        <row r="7468">
          <cell r="A7468">
            <v>1999</v>
          </cell>
          <cell r="D7468" t="str">
            <v>Padova</v>
          </cell>
          <cell r="S7468">
            <v>29</v>
          </cell>
        </row>
        <row r="7469">
          <cell r="A7469">
            <v>1999</v>
          </cell>
          <cell r="D7469" t="str">
            <v>Varese</v>
          </cell>
          <cell r="S7469">
            <v>21</v>
          </cell>
        </row>
        <row r="7470">
          <cell r="A7470">
            <v>1999</v>
          </cell>
          <cell r="D7470" t="str">
            <v>Treviso</v>
          </cell>
          <cell r="S7470">
            <v>30</v>
          </cell>
        </row>
        <row r="7471">
          <cell r="A7471">
            <v>1999</v>
          </cell>
          <cell r="D7471" t="str">
            <v>Sondrio</v>
          </cell>
          <cell r="S7471">
            <v>17</v>
          </cell>
        </row>
        <row r="7472">
          <cell r="A7472">
            <v>1999</v>
          </cell>
          <cell r="D7472" t="str">
            <v>Treviso</v>
          </cell>
          <cell r="S7472">
            <v>18</v>
          </cell>
        </row>
        <row r="7473">
          <cell r="A7473">
            <v>1999</v>
          </cell>
          <cell r="D7473" t="str">
            <v>Padova</v>
          </cell>
          <cell r="S7473">
            <v>13</v>
          </cell>
        </row>
        <row r="7474">
          <cell r="A7474">
            <v>1999</v>
          </cell>
          <cell r="D7474" t="str">
            <v>Treviso</v>
          </cell>
          <cell r="S7474">
            <v>14</v>
          </cell>
        </row>
        <row r="7475">
          <cell r="A7475">
            <v>1999</v>
          </cell>
          <cell r="D7475" t="str">
            <v>Trieste</v>
          </cell>
          <cell r="S7475">
            <v>36</v>
          </cell>
        </row>
        <row r="7476">
          <cell r="A7476">
            <v>1999</v>
          </cell>
          <cell r="D7476" t="str">
            <v>Roma</v>
          </cell>
          <cell r="S7476">
            <v>21.599999999999998</v>
          </cell>
        </row>
        <row r="7477">
          <cell r="A7477">
            <v>1999</v>
          </cell>
          <cell r="D7477" t="str">
            <v>Genova</v>
          </cell>
          <cell r="S7477">
            <v>22.8</v>
          </cell>
        </row>
        <row r="7478">
          <cell r="A7478">
            <v>1999</v>
          </cell>
          <cell r="D7478" t="str">
            <v>Cosenza</v>
          </cell>
          <cell r="S7478">
            <v>9.6</v>
          </cell>
        </row>
        <row r="7479">
          <cell r="A7479">
            <v>1999</v>
          </cell>
          <cell r="D7479" t="str">
            <v>Bari</v>
          </cell>
          <cell r="S7479">
            <v>12</v>
          </cell>
        </row>
        <row r="7480">
          <cell r="A7480">
            <v>1999</v>
          </cell>
          <cell r="D7480" t="str">
            <v>Sassari</v>
          </cell>
          <cell r="S7480">
            <v>39</v>
          </cell>
        </row>
        <row r="7481">
          <cell r="A7481">
            <v>1999</v>
          </cell>
          <cell r="D7481" t="str">
            <v>Palermo</v>
          </cell>
          <cell r="S7481">
            <v>6</v>
          </cell>
        </row>
        <row r="7482">
          <cell r="A7482">
            <v>1999</v>
          </cell>
          <cell r="D7482" t="str">
            <v>Arezzo</v>
          </cell>
          <cell r="S7482">
            <v>16.8</v>
          </cell>
        </row>
        <row r="7483">
          <cell r="A7483">
            <v>1999</v>
          </cell>
          <cell r="D7483" t="str">
            <v>La Spezia</v>
          </cell>
          <cell r="S7483">
            <v>8.4</v>
          </cell>
        </row>
        <row r="7484">
          <cell r="A7484">
            <v>1999</v>
          </cell>
          <cell r="D7484" t="str">
            <v>Massa Carrara</v>
          </cell>
          <cell r="S7484">
            <v>8</v>
          </cell>
        </row>
        <row r="7485">
          <cell r="A7485">
            <v>1999</v>
          </cell>
          <cell r="D7485" t="str">
            <v>Milano</v>
          </cell>
          <cell r="S7485">
            <v>8.4</v>
          </cell>
        </row>
        <row r="7486">
          <cell r="A7486">
            <v>1999</v>
          </cell>
          <cell r="D7486" t="str">
            <v>Parma</v>
          </cell>
          <cell r="S7486">
            <v>30.799999999999997</v>
          </cell>
        </row>
        <row r="7487">
          <cell r="A7487">
            <v>1999</v>
          </cell>
          <cell r="D7487" t="str">
            <v>Torino</v>
          </cell>
          <cell r="S7487">
            <v>36</v>
          </cell>
        </row>
        <row r="7488">
          <cell r="A7488">
            <v>1999</v>
          </cell>
          <cell r="D7488" t="str">
            <v>Agrigento</v>
          </cell>
          <cell r="S7488">
            <v>13</v>
          </cell>
        </row>
        <row r="7489">
          <cell r="A7489">
            <v>1999</v>
          </cell>
          <cell r="D7489" t="str">
            <v>Roma</v>
          </cell>
          <cell r="S7489">
            <v>30</v>
          </cell>
        </row>
        <row r="7490">
          <cell r="A7490">
            <v>1999</v>
          </cell>
          <cell r="D7490" t="str">
            <v>Bologna</v>
          </cell>
          <cell r="S7490">
            <v>11</v>
          </cell>
        </row>
        <row r="7491">
          <cell r="A7491">
            <v>1999</v>
          </cell>
          <cell r="D7491" t="str">
            <v>Milano</v>
          </cell>
          <cell r="S7491">
            <v>14</v>
          </cell>
        </row>
        <row r="7492">
          <cell r="A7492">
            <v>1999</v>
          </cell>
          <cell r="D7492" t="str">
            <v>Nuoro</v>
          </cell>
          <cell r="S7492">
            <v>14.399999999999999</v>
          </cell>
        </row>
        <row r="7493">
          <cell r="A7493">
            <v>1999</v>
          </cell>
          <cell r="D7493" t="str">
            <v>Firenze</v>
          </cell>
          <cell r="S7493">
            <v>20</v>
          </cell>
        </row>
        <row r="7494">
          <cell r="A7494">
            <v>1999</v>
          </cell>
          <cell r="D7494" t="str">
            <v>Biella</v>
          </cell>
          <cell r="S7494">
            <v>19</v>
          </cell>
        </row>
        <row r="7495">
          <cell r="A7495">
            <v>1998</v>
          </cell>
          <cell r="D7495" t="str">
            <v>Bologna</v>
          </cell>
          <cell r="S7495">
            <v>16</v>
          </cell>
        </row>
        <row r="7496">
          <cell r="A7496">
            <v>1998</v>
          </cell>
          <cell r="D7496" t="str">
            <v>Roma</v>
          </cell>
          <cell r="S7496">
            <v>30</v>
          </cell>
        </row>
        <row r="7497">
          <cell r="A7497">
            <v>1998</v>
          </cell>
          <cell r="D7497" t="str">
            <v>Asti</v>
          </cell>
          <cell r="S7497">
            <v>12</v>
          </cell>
        </row>
        <row r="7498">
          <cell r="A7498">
            <v>1998</v>
          </cell>
          <cell r="D7498" t="str">
            <v>Torino</v>
          </cell>
          <cell r="S7498">
            <v>14</v>
          </cell>
        </row>
        <row r="7499">
          <cell r="A7499">
            <v>1998</v>
          </cell>
          <cell r="D7499" t="str">
            <v>Milano</v>
          </cell>
          <cell r="S7499">
            <v>0</v>
          </cell>
        </row>
        <row r="7500">
          <cell r="A7500">
            <v>1998</v>
          </cell>
          <cell r="D7500" t="str">
            <v>Cagliari</v>
          </cell>
          <cell r="S7500">
            <v>23</v>
          </cell>
        </row>
        <row r="7501">
          <cell r="A7501">
            <v>1998</v>
          </cell>
          <cell r="D7501" t="str">
            <v>Padova</v>
          </cell>
          <cell r="S7501">
            <v>13</v>
          </cell>
        </row>
        <row r="7502">
          <cell r="A7502">
            <v>1998</v>
          </cell>
          <cell r="D7502" t="str">
            <v>Milano</v>
          </cell>
          <cell r="S7502">
            <v>8</v>
          </cell>
        </row>
        <row r="7503">
          <cell r="A7503">
            <v>1998</v>
          </cell>
          <cell r="D7503" t="str">
            <v>Arezzo</v>
          </cell>
          <cell r="S7503">
            <v>8.4</v>
          </cell>
        </row>
        <row r="7504">
          <cell r="A7504">
            <v>1998</v>
          </cell>
          <cell r="D7504" t="str">
            <v>Torino</v>
          </cell>
          <cell r="S7504">
            <v>3</v>
          </cell>
        </row>
        <row r="7505">
          <cell r="A7505">
            <v>1998</v>
          </cell>
          <cell r="D7505" t="str">
            <v>Firenze</v>
          </cell>
          <cell r="S7505">
            <v>22.8</v>
          </cell>
        </row>
        <row r="7506">
          <cell r="A7506">
            <v>1998</v>
          </cell>
          <cell r="D7506" t="str">
            <v>Treviso</v>
          </cell>
          <cell r="S7506">
            <v>15</v>
          </cell>
        </row>
        <row r="7507">
          <cell r="A7507">
            <v>1998</v>
          </cell>
          <cell r="D7507" t="str">
            <v>Belluno</v>
          </cell>
          <cell r="S7507">
            <v>6</v>
          </cell>
        </row>
        <row r="7508">
          <cell r="A7508">
            <v>1998</v>
          </cell>
          <cell r="D7508" t="str">
            <v>Teramo</v>
          </cell>
          <cell r="S7508">
            <v>25</v>
          </cell>
        </row>
        <row r="7509">
          <cell r="A7509">
            <v>1998</v>
          </cell>
          <cell r="D7509" t="str">
            <v>Ragusa</v>
          </cell>
          <cell r="S7509">
            <v>12</v>
          </cell>
        </row>
        <row r="7510">
          <cell r="A7510">
            <v>1998</v>
          </cell>
          <cell r="D7510" t="str">
            <v>Ferrara</v>
          </cell>
          <cell r="S7510">
            <v>24</v>
          </cell>
        </row>
        <row r="7511">
          <cell r="A7511">
            <v>1998</v>
          </cell>
          <cell r="D7511" t="str">
            <v>Brescia</v>
          </cell>
          <cell r="S7511">
            <v>13</v>
          </cell>
        </row>
        <row r="7512">
          <cell r="A7512">
            <v>1998</v>
          </cell>
          <cell r="D7512" t="str">
            <v>Firenze</v>
          </cell>
          <cell r="S7512">
            <v>12</v>
          </cell>
        </row>
        <row r="7513">
          <cell r="A7513">
            <v>1998</v>
          </cell>
          <cell r="D7513" t="str">
            <v>Sondrio</v>
          </cell>
          <cell r="S7513">
            <v>10</v>
          </cell>
        </row>
        <row r="7514">
          <cell r="A7514">
            <v>1998</v>
          </cell>
          <cell r="D7514" t="str">
            <v>Gorizia</v>
          </cell>
          <cell r="S7514">
            <v>6</v>
          </cell>
        </row>
        <row r="7515">
          <cell r="A7515">
            <v>1998</v>
          </cell>
          <cell r="D7515" t="str">
            <v>Firenze</v>
          </cell>
          <cell r="S7515">
            <v>15.399999999999999</v>
          </cell>
        </row>
        <row r="7516">
          <cell r="A7516">
            <v>1998</v>
          </cell>
          <cell r="D7516" t="str">
            <v>Trento</v>
          </cell>
          <cell r="S7516">
            <v>24</v>
          </cell>
        </row>
        <row r="7517">
          <cell r="A7517">
            <v>1998</v>
          </cell>
          <cell r="D7517" t="str">
            <v>Ferrara</v>
          </cell>
          <cell r="S7517">
            <v>23</v>
          </cell>
        </row>
        <row r="7518">
          <cell r="A7518">
            <v>1998</v>
          </cell>
          <cell r="D7518" t="str">
            <v>Pistoia</v>
          </cell>
          <cell r="S7518">
            <v>15.6</v>
          </cell>
        </row>
        <row r="7519">
          <cell r="A7519">
            <v>1998</v>
          </cell>
          <cell r="D7519" t="str">
            <v>Pavia</v>
          </cell>
          <cell r="S7519">
            <v>1.2</v>
          </cell>
        </row>
        <row r="7520">
          <cell r="A7520">
            <v>1998</v>
          </cell>
          <cell r="D7520" t="str">
            <v>Trapani</v>
          </cell>
          <cell r="S7520">
            <v>14.399999999999999</v>
          </cell>
        </row>
        <row r="7521">
          <cell r="A7521">
            <v>1998</v>
          </cell>
          <cell r="D7521" t="str">
            <v>Mantova</v>
          </cell>
          <cell r="S7521">
            <v>25.2</v>
          </cell>
        </row>
        <row r="7522">
          <cell r="A7522">
            <v>1998</v>
          </cell>
          <cell r="D7522" t="str">
            <v>Verona</v>
          </cell>
          <cell r="S7522">
            <v>9.7999999999999989</v>
          </cell>
        </row>
        <row r="7523">
          <cell r="A7523">
            <v>1998</v>
          </cell>
          <cell r="D7523" t="str">
            <v>Firenze</v>
          </cell>
          <cell r="S7523">
            <v>11.2</v>
          </cell>
        </row>
        <row r="7524">
          <cell r="A7524">
            <v>1998</v>
          </cell>
          <cell r="D7524" t="str">
            <v>Rimini</v>
          </cell>
          <cell r="S7524">
            <v>1.2</v>
          </cell>
        </row>
        <row r="7525">
          <cell r="A7525">
            <v>1998</v>
          </cell>
          <cell r="D7525" t="str">
            <v>Latina</v>
          </cell>
          <cell r="S7525">
            <v>14.399999999999999</v>
          </cell>
        </row>
        <row r="7526">
          <cell r="A7526">
            <v>1998</v>
          </cell>
          <cell r="D7526" t="str">
            <v>Cagliari</v>
          </cell>
          <cell r="S7526">
            <v>9</v>
          </cell>
        </row>
        <row r="7527">
          <cell r="A7527">
            <v>1998</v>
          </cell>
          <cell r="D7527" t="str">
            <v>Frosinone</v>
          </cell>
          <cell r="S7527">
            <v>6</v>
          </cell>
        </row>
        <row r="7528">
          <cell r="A7528">
            <v>1998</v>
          </cell>
          <cell r="D7528" t="str">
            <v>Cosenza</v>
          </cell>
          <cell r="S7528">
            <v>3</v>
          </cell>
        </row>
        <row r="7529">
          <cell r="A7529">
            <v>1998</v>
          </cell>
          <cell r="D7529" t="str">
            <v>Rimini</v>
          </cell>
          <cell r="S7529">
            <v>15.6</v>
          </cell>
        </row>
        <row r="7530">
          <cell r="A7530">
            <v>1998</v>
          </cell>
          <cell r="D7530" t="str">
            <v>Forlì Cesena</v>
          </cell>
          <cell r="S7530">
            <v>22</v>
          </cell>
        </row>
        <row r="7531">
          <cell r="A7531">
            <v>1998</v>
          </cell>
          <cell r="D7531" t="str">
            <v>Belluno</v>
          </cell>
          <cell r="S7531">
            <v>7</v>
          </cell>
        </row>
        <row r="7532">
          <cell r="A7532">
            <v>1998</v>
          </cell>
          <cell r="D7532" t="str">
            <v>Forlì Cesena</v>
          </cell>
          <cell r="S7532">
            <v>0</v>
          </cell>
        </row>
        <row r="7533">
          <cell r="A7533">
            <v>1998</v>
          </cell>
          <cell r="D7533" t="str">
            <v>Venezia</v>
          </cell>
          <cell r="S7533">
            <v>6</v>
          </cell>
        </row>
        <row r="7534">
          <cell r="A7534">
            <v>1998</v>
          </cell>
          <cell r="D7534" t="str">
            <v>Venezia</v>
          </cell>
          <cell r="S7534">
            <v>18</v>
          </cell>
        </row>
        <row r="7535">
          <cell r="A7535">
            <v>1998</v>
          </cell>
          <cell r="D7535" t="str">
            <v>Firenze</v>
          </cell>
          <cell r="S7535">
            <v>11.2</v>
          </cell>
        </row>
        <row r="7536">
          <cell r="A7536">
            <v>1998</v>
          </cell>
          <cell r="D7536" t="str">
            <v>Aosta</v>
          </cell>
          <cell r="S7536">
            <v>9.7999999999999989</v>
          </cell>
        </row>
        <row r="7537">
          <cell r="A7537">
            <v>1998</v>
          </cell>
          <cell r="D7537" t="str">
            <v>Rovigo</v>
          </cell>
          <cell r="S7537">
            <v>2</v>
          </cell>
        </row>
        <row r="7538">
          <cell r="A7538">
            <v>1998</v>
          </cell>
          <cell r="D7538" t="str">
            <v>Novara</v>
          </cell>
          <cell r="S7538">
            <v>12</v>
          </cell>
        </row>
        <row r="7539">
          <cell r="A7539">
            <v>1998</v>
          </cell>
          <cell r="D7539" t="str">
            <v>Milano</v>
          </cell>
          <cell r="S7539">
            <v>40.5</v>
          </cell>
        </row>
        <row r="7540">
          <cell r="A7540">
            <v>1998</v>
          </cell>
          <cell r="D7540" t="str">
            <v>Vicenza</v>
          </cell>
          <cell r="S7540">
            <v>20.399999999999999</v>
          </cell>
        </row>
        <row r="7541">
          <cell r="A7541">
            <v>1998</v>
          </cell>
          <cell r="D7541" t="str">
            <v>Catania</v>
          </cell>
          <cell r="S7541">
            <v>0</v>
          </cell>
        </row>
        <row r="7542">
          <cell r="A7542">
            <v>1998</v>
          </cell>
          <cell r="D7542" t="str">
            <v>Genova</v>
          </cell>
          <cell r="S7542">
            <v>20</v>
          </cell>
        </row>
        <row r="7543">
          <cell r="A7543">
            <v>1998</v>
          </cell>
          <cell r="D7543" t="str">
            <v>Benevento</v>
          </cell>
          <cell r="S7543">
            <v>1</v>
          </cell>
        </row>
        <row r="7544">
          <cell r="A7544">
            <v>1998</v>
          </cell>
          <cell r="D7544" t="str">
            <v>Taranto</v>
          </cell>
          <cell r="S7544">
            <v>0</v>
          </cell>
        </row>
        <row r="7545">
          <cell r="A7545">
            <v>1998</v>
          </cell>
          <cell r="D7545" t="str">
            <v>Roma</v>
          </cell>
          <cell r="S7545">
            <v>20.399999999999999</v>
          </cell>
        </row>
        <row r="7546">
          <cell r="A7546">
            <v>1998</v>
          </cell>
          <cell r="D7546" t="str">
            <v>Padova</v>
          </cell>
          <cell r="S7546">
            <v>1</v>
          </cell>
        </row>
        <row r="7547">
          <cell r="A7547">
            <v>1998</v>
          </cell>
          <cell r="D7547" t="str">
            <v>Parma</v>
          </cell>
          <cell r="S7547">
            <v>22.8</v>
          </cell>
        </row>
        <row r="7548">
          <cell r="A7548">
            <v>1998</v>
          </cell>
          <cell r="D7548" t="str">
            <v>Lecco</v>
          </cell>
          <cell r="S7548">
            <v>36.4</v>
          </cell>
        </row>
        <row r="7549">
          <cell r="A7549">
            <v>1998</v>
          </cell>
          <cell r="D7549" t="str">
            <v>Napoli</v>
          </cell>
          <cell r="S7549">
            <v>-1</v>
          </cell>
        </row>
        <row r="7550">
          <cell r="A7550">
            <v>1998</v>
          </cell>
          <cell r="D7550" t="str">
            <v>Brescia</v>
          </cell>
          <cell r="S7550">
            <v>22.8</v>
          </cell>
        </row>
        <row r="7551">
          <cell r="A7551">
            <v>1998</v>
          </cell>
          <cell r="D7551" t="str">
            <v>Udine</v>
          </cell>
          <cell r="S7551">
            <v>5</v>
          </cell>
        </row>
        <row r="7552">
          <cell r="A7552">
            <v>1998</v>
          </cell>
          <cell r="D7552" t="str">
            <v>Savona</v>
          </cell>
          <cell r="S7552">
            <v>7</v>
          </cell>
        </row>
        <row r="7553">
          <cell r="A7553">
            <v>1998</v>
          </cell>
          <cell r="D7553" t="str">
            <v>Pescara</v>
          </cell>
          <cell r="S7553">
            <v>-1</v>
          </cell>
        </row>
        <row r="7554">
          <cell r="A7554">
            <v>1998</v>
          </cell>
          <cell r="D7554" t="str">
            <v>Vicenza</v>
          </cell>
          <cell r="S7554">
            <v>20.399999999999999</v>
          </cell>
        </row>
        <row r="7555">
          <cell r="A7555">
            <v>1998</v>
          </cell>
          <cell r="D7555" t="str">
            <v>Roma</v>
          </cell>
          <cell r="S7555">
            <v>20</v>
          </cell>
        </row>
        <row r="7556">
          <cell r="A7556">
            <v>1998</v>
          </cell>
          <cell r="D7556" t="str">
            <v>Reggio Emilia</v>
          </cell>
          <cell r="S7556">
            <v>21</v>
          </cell>
        </row>
        <row r="7557">
          <cell r="A7557">
            <v>1998</v>
          </cell>
          <cell r="D7557" t="str">
            <v>Vicenza</v>
          </cell>
          <cell r="S7557">
            <v>23</v>
          </cell>
        </row>
        <row r="7558">
          <cell r="A7558">
            <v>1998</v>
          </cell>
          <cell r="D7558" t="str">
            <v>Latina</v>
          </cell>
          <cell r="S7558">
            <v>15</v>
          </cell>
        </row>
        <row r="7559">
          <cell r="A7559">
            <v>1998</v>
          </cell>
          <cell r="D7559" t="str">
            <v>Avellino</v>
          </cell>
          <cell r="S7559">
            <v>9.7999999999999989</v>
          </cell>
        </row>
        <row r="7560">
          <cell r="A7560">
            <v>1998</v>
          </cell>
          <cell r="D7560" t="str">
            <v>Avellino</v>
          </cell>
          <cell r="S7560">
            <v>33.6</v>
          </cell>
        </row>
        <row r="7561">
          <cell r="A7561">
            <v>1998</v>
          </cell>
          <cell r="D7561" t="str">
            <v>Bologna</v>
          </cell>
          <cell r="S7561">
            <v>12</v>
          </cell>
        </row>
        <row r="7562">
          <cell r="A7562">
            <v>1998</v>
          </cell>
          <cell r="D7562" t="str">
            <v>Latina</v>
          </cell>
          <cell r="S7562">
            <v>21</v>
          </cell>
        </row>
        <row r="7563">
          <cell r="A7563">
            <v>1998</v>
          </cell>
          <cell r="D7563" t="str">
            <v>Sondrio</v>
          </cell>
          <cell r="S7563">
            <v>19</v>
          </cell>
        </row>
        <row r="7564">
          <cell r="A7564">
            <v>1998</v>
          </cell>
          <cell r="D7564" t="str">
            <v>Ravenna</v>
          </cell>
          <cell r="S7564">
            <v>28.799999999999997</v>
          </cell>
        </row>
        <row r="7565">
          <cell r="A7565">
            <v>1998</v>
          </cell>
          <cell r="D7565" t="str">
            <v>Brescia</v>
          </cell>
          <cell r="S7565">
            <v>23</v>
          </cell>
        </row>
        <row r="7566">
          <cell r="A7566">
            <v>1998</v>
          </cell>
          <cell r="D7566" t="str">
            <v>Biella</v>
          </cell>
          <cell r="S7566">
            <v>14</v>
          </cell>
        </row>
        <row r="7567">
          <cell r="A7567">
            <v>1998</v>
          </cell>
          <cell r="D7567" t="str">
            <v>Pordenone</v>
          </cell>
          <cell r="S7567">
            <v>7.1999999999999993</v>
          </cell>
        </row>
        <row r="7568">
          <cell r="A7568">
            <v>1998</v>
          </cell>
          <cell r="D7568" t="str">
            <v>Lecco</v>
          </cell>
          <cell r="S7568">
            <v>33.599999999999994</v>
          </cell>
        </row>
        <row r="7569">
          <cell r="A7569">
            <v>1998</v>
          </cell>
          <cell r="D7569" t="str">
            <v>Terni</v>
          </cell>
          <cell r="S7569">
            <v>36</v>
          </cell>
        </row>
        <row r="7570">
          <cell r="A7570">
            <v>1998</v>
          </cell>
          <cell r="D7570" t="str">
            <v>Trapani</v>
          </cell>
          <cell r="S7570">
            <v>0</v>
          </cell>
        </row>
        <row r="7571">
          <cell r="A7571">
            <v>1998</v>
          </cell>
          <cell r="D7571" t="str">
            <v>Siracusa</v>
          </cell>
          <cell r="S7571">
            <v>18</v>
          </cell>
        </row>
        <row r="7572">
          <cell r="A7572">
            <v>1998</v>
          </cell>
          <cell r="D7572" t="str">
            <v>Verona</v>
          </cell>
          <cell r="S7572">
            <v>30</v>
          </cell>
        </row>
        <row r="7573">
          <cell r="A7573">
            <v>1998</v>
          </cell>
          <cell r="D7573" t="str">
            <v>Brescia</v>
          </cell>
          <cell r="S7573">
            <v>21</v>
          </cell>
        </row>
        <row r="7574">
          <cell r="A7574">
            <v>1998</v>
          </cell>
          <cell r="D7574" t="str">
            <v>Pisa</v>
          </cell>
          <cell r="S7574">
            <v>10</v>
          </cell>
        </row>
        <row r="7575">
          <cell r="A7575">
            <v>1998</v>
          </cell>
          <cell r="D7575" t="str">
            <v>Lodi</v>
          </cell>
          <cell r="S7575">
            <v>7</v>
          </cell>
        </row>
        <row r="7576">
          <cell r="A7576">
            <v>1998</v>
          </cell>
          <cell r="D7576" t="str">
            <v>Padova</v>
          </cell>
          <cell r="S7576">
            <v>0</v>
          </cell>
        </row>
        <row r="7577">
          <cell r="A7577">
            <v>1998</v>
          </cell>
          <cell r="D7577" t="str">
            <v>Alessandria</v>
          </cell>
          <cell r="S7577">
            <v>9</v>
          </cell>
        </row>
        <row r="7578">
          <cell r="A7578">
            <v>1998</v>
          </cell>
          <cell r="D7578" t="str">
            <v>Napoli</v>
          </cell>
          <cell r="S7578">
            <v>8.4</v>
          </cell>
        </row>
        <row r="7579">
          <cell r="A7579">
            <v>1998</v>
          </cell>
          <cell r="D7579" t="str">
            <v>Belluno</v>
          </cell>
          <cell r="S7579">
            <v>30</v>
          </cell>
        </row>
        <row r="7580">
          <cell r="A7580">
            <v>1998</v>
          </cell>
          <cell r="D7580" t="str">
            <v>Pisa</v>
          </cell>
          <cell r="S7580">
            <v>15</v>
          </cell>
        </row>
        <row r="7581">
          <cell r="A7581">
            <v>1998</v>
          </cell>
          <cell r="D7581" t="str">
            <v>Caserta</v>
          </cell>
          <cell r="S7581">
            <v>5</v>
          </cell>
        </row>
        <row r="7582">
          <cell r="A7582">
            <v>1998</v>
          </cell>
          <cell r="D7582" t="str">
            <v>Salerno</v>
          </cell>
          <cell r="S7582">
            <v>8.3999999999999986</v>
          </cell>
        </row>
        <row r="7583">
          <cell r="A7583">
            <v>1998</v>
          </cell>
          <cell r="D7583" t="str">
            <v>Reggio Emilia</v>
          </cell>
          <cell r="S7583">
            <v>12</v>
          </cell>
        </row>
        <row r="7584">
          <cell r="A7584">
            <v>1998</v>
          </cell>
          <cell r="D7584" t="str">
            <v>Bologna</v>
          </cell>
          <cell r="S7584">
            <v>40.799999999999997</v>
          </cell>
        </row>
        <row r="7585">
          <cell r="A7585">
            <v>1998</v>
          </cell>
          <cell r="D7585" t="str">
            <v>Macerata</v>
          </cell>
          <cell r="S7585">
            <v>2</v>
          </cell>
        </row>
        <row r="7586">
          <cell r="A7586">
            <v>1998</v>
          </cell>
          <cell r="D7586" t="str">
            <v>Salerno</v>
          </cell>
          <cell r="S7586">
            <v>14</v>
          </cell>
        </row>
        <row r="7587">
          <cell r="A7587">
            <v>1998</v>
          </cell>
          <cell r="D7587" t="str">
            <v>Piacenza</v>
          </cell>
          <cell r="S7587">
            <v>1</v>
          </cell>
        </row>
        <row r="7588">
          <cell r="A7588">
            <v>1998</v>
          </cell>
          <cell r="D7588" t="str">
            <v>Vicenza</v>
          </cell>
          <cell r="S7588">
            <v>19.599999999999998</v>
          </cell>
        </row>
        <row r="7589">
          <cell r="A7589">
            <v>1998</v>
          </cell>
          <cell r="D7589" t="str">
            <v>Trieste</v>
          </cell>
          <cell r="S7589">
            <v>14</v>
          </cell>
        </row>
        <row r="7590">
          <cell r="A7590">
            <v>1998</v>
          </cell>
          <cell r="D7590" t="str">
            <v>Matera</v>
          </cell>
          <cell r="S7590">
            <v>6</v>
          </cell>
        </row>
        <row r="7591">
          <cell r="A7591">
            <v>1998</v>
          </cell>
          <cell r="D7591" t="str">
            <v>Arezzo</v>
          </cell>
          <cell r="S7591">
            <v>21.599999999999998</v>
          </cell>
        </row>
        <row r="7592">
          <cell r="A7592">
            <v>1998</v>
          </cell>
          <cell r="D7592" t="str">
            <v>Lecce</v>
          </cell>
          <cell r="S7592">
            <v>1</v>
          </cell>
        </row>
        <row r="7593">
          <cell r="A7593">
            <v>1998</v>
          </cell>
          <cell r="D7593" t="str">
            <v>Rimini</v>
          </cell>
          <cell r="S7593">
            <v>18</v>
          </cell>
        </row>
        <row r="7594">
          <cell r="A7594">
            <v>1998</v>
          </cell>
          <cell r="D7594" t="str">
            <v>Vicenza</v>
          </cell>
          <cell r="S7594">
            <v>15.6</v>
          </cell>
        </row>
        <row r="7595">
          <cell r="A7595">
            <v>1998</v>
          </cell>
          <cell r="D7595" t="str">
            <v>Bergamo</v>
          </cell>
          <cell r="S7595">
            <v>20.399999999999999</v>
          </cell>
        </row>
        <row r="7596">
          <cell r="A7596">
            <v>1998</v>
          </cell>
          <cell r="D7596" t="str">
            <v>Reggio Calabria</v>
          </cell>
          <cell r="S7596">
            <v>0</v>
          </cell>
        </row>
        <row r="7597">
          <cell r="A7597">
            <v>1998</v>
          </cell>
          <cell r="D7597" t="str">
            <v>Frosinone</v>
          </cell>
          <cell r="S7597">
            <v>1</v>
          </cell>
        </row>
        <row r="7598">
          <cell r="A7598">
            <v>1998</v>
          </cell>
          <cell r="D7598" t="str">
            <v>Treviso</v>
          </cell>
          <cell r="S7598">
            <v>1.4</v>
          </cell>
        </row>
        <row r="7599">
          <cell r="A7599">
            <v>1998</v>
          </cell>
          <cell r="D7599" t="str">
            <v>Trieste</v>
          </cell>
          <cell r="S7599">
            <v>24</v>
          </cell>
        </row>
        <row r="7600">
          <cell r="A7600">
            <v>1998</v>
          </cell>
          <cell r="D7600" t="str">
            <v>Cosenza</v>
          </cell>
          <cell r="S7600">
            <v>0</v>
          </cell>
        </row>
        <row r="7601">
          <cell r="A7601">
            <v>1998</v>
          </cell>
          <cell r="D7601" t="str">
            <v>Lucca</v>
          </cell>
          <cell r="S7601">
            <v>30.799999999999997</v>
          </cell>
        </row>
        <row r="7602">
          <cell r="A7602">
            <v>1998</v>
          </cell>
          <cell r="D7602" t="str">
            <v>Bologna</v>
          </cell>
          <cell r="S7602">
            <v>25.2</v>
          </cell>
        </row>
        <row r="7603">
          <cell r="A7603">
            <v>1998</v>
          </cell>
          <cell r="D7603" t="str">
            <v>Reggio Emilia</v>
          </cell>
          <cell r="S7603">
            <v>3</v>
          </cell>
        </row>
        <row r="7604">
          <cell r="A7604">
            <v>1998</v>
          </cell>
          <cell r="D7604" t="str">
            <v>Agrigento</v>
          </cell>
          <cell r="S7604">
            <v>10</v>
          </cell>
        </row>
        <row r="7605">
          <cell r="A7605">
            <v>1998</v>
          </cell>
          <cell r="D7605" t="str">
            <v>Milano</v>
          </cell>
          <cell r="S7605">
            <v>24</v>
          </cell>
        </row>
        <row r="7606">
          <cell r="A7606">
            <v>1998</v>
          </cell>
          <cell r="D7606" t="str">
            <v>Rimini</v>
          </cell>
          <cell r="S7606">
            <v>0</v>
          </cell>
        </row>
        <row r="7607">
          <cell r="A7607">
            <v>1998</v>
          </cell>
          <cell r="D7607" t="str">
            <v>Nuoro</v>
          </cell>
          <cell r="S7607">
            <v>4.8</v>
          </cell>
        </row>
        <row r="7608">
          <cell r="A7608">
            <v>1998</v>
          </cell>
          <cell r="D7608" t="str">
            <v>Perugia</v>
          </cell>
          <cell r="S7608">
            <v>4</v>
          </cell>
        </row>
        <row r="7609">
          <cell r="A7609">
            <v>1998</v>
          </cell>
          <cell r="D7609" t="str">
            <v>Catanzaro</v>
          </cell>
          <cell r="S7609">
            <v>6</v>
          </cell>
        </row>
        <row r="7610">
          <cell r="A7610">
            <v>1998</v>
          </cell>
          <cell r="D7610" t="str">
            <v>Gorizia</v>
          </cell>
          <cell r="S7610">
            <v>7.1999999999999993</v>
          </cell>
        </row>
        <row r="7611">
          <cell r="A7611">
            <v>1998</v>
          </cell>
          <cell r="D7611" t="str">
            <v>Rovigo</v>
          </cell>
          <cell r="S7611">
            <v>31</v>
          </cell>
        </row>
        <row r="7612">
          <cell r="A7612">
            <v>1998</v>
          </cell>
          <cell r="D7612" t="str">
            <v>Ravenna</v>
          </cell>
          <cell r="S7612">
            <v>16.8</v>
          </cell>
        </row>
        <row r="7613">
          <cell r="A7613">
            <v>1998</v>
          </cell>
          <cell r="D7613" t="str">
            <v>Pesaro Urbino</v>
          </cell>
          <cell r="S7613">
            <v>21</v>
          </cell>
        </row>
        <row r="7614">
          <cell r="A7614">
            <v>1998</v>
          </cell>
          <cell r="D7614" t="str">
            <v>Trapani</v>
          </cell>
          <cell r="S7614">
            <v>9.6</v>
          </cell>
        </row>
        <row r="7615">
          <cell r="A7615">
            <v>1998</v>
          </cell>
          <cell r="D7615" t="str">
            <v>Massa Carrara</v>
          </cell>
          <cell r="S7615">
            <v>28.799999999999997</v>
          </cell>
        </row>
        <row r="7616">
          <cell r="A7616">
            <v>1998</v>
          </cell>
          <cell r="D7616" t="str">
            <v>Brindisi</v>
          </cell>
          <cell r="S7616">
            <v>10</v>
          </cell>
        </row>
        <row r="7617">
          <cell r="A7617">
            <v>1998</v>
          </cell>
          <cell r="D7617" t="str">
            <v>Como</v>
          </cell>
          <cell r="S7617">
            <v>9.6</v>
          </cell>
        </row>
        <row r="7618">
          <cell r="A7618">
            <v>1998</v>
          </cell>
          <cell r="D7618" t="str">
            <v>Matera</v>
          </cell>
          <cell r="S7618">
            <v>0</v>
          </cell>
        </row>
        <row r="7619">
          <cell r="A7619">
            <v>1998</v>
          </cell>
          <cell r="D7619" t="str">
            <v>Reggio Emilia</v>
          </cell>
          <cell r="S7619">
            <v>11</v>
          </cell>
        </row>
        <row r="7620">
          <cell r="A7620">
            <v>1998</v>
          </cell>
          <cell r="D7620" t="str">
            <v>Foggia</v>
          </cell>
          <cell r="S7620">
            <v>0</v>
          </cell>
        </row>
        <row r="7621">
          <cell r="A7621">
            <v>1998</v>
          </cell>
          <cell r="D7621" t="str">
            <v>Mantova</v>
          </cell>
          <cell r="S7621">
            <v>17</v>
          </cell>
        </row>
        <row r="7622">
          <cell r="A7622">
            <v>1998</v>
          </cell>
          <cell r="D7622" t="str">
            <v>Cuneo</v>
          </cell>
          <cell r="S7622">
            <v>4.1999999999999993</v>
          </cell>
        </row>
        <row r="7623">
          <cell r="A7623">
            <v>1998</v>
          </cell>
          <cell r="D7623" t="str">
            <v>Catania</v>
          </cell>
          <cell r="S7623">
            <v>27.599999999999998</v>
          </cell>
        </row>
        <row r="7624">
          <cell r="A7624">
            <v>1998</v>
          </cell>
          <cell r="D7624" t="str">
            <v>Roma</v>
          </cell>
          <cell r="S7624">
            <v>18</v>
          </cell>
        </row>
        <row r="7625">
          <cell r="A7625">
            <v>1998</v>
          </cell>
          <cell r="D7625" t="str">
            <v>Ancona</v>
          </cell>
          <cell r="S7625">
            <v>30</v>
          </cell>
        </row>
        <row r="7626">
          <cell r="A7626">
            <v>1998</v>
          </cell>
          <cell r="D7626" t="str">
            <v>Ancona</v>
          </cell>
          <cell r="S7626">
            <v>30.799999999999997</v>
          </cell>
        </row>
        <row r="7627">
          <cell r="A7627">
            <v>1998</v>
          </cell>
          <cell r="D7627" t="str">
            <v>Milano</v>
          </cell>
          <cell r="S7627">
            <v>20</v>
          </cell>
        </row>
        <row r="7628">
          <cell r="A7628">
            <v>1998</v>
          </cell>
          <cell r="D7628" t="str">
            <v>Pesaro Urbino</v>
          </cell>
          <cell r="S7628">
            <v>7.1999999999999993</v>
          </cell>
        </row>
        <row r="7629">
          <cell r="A7629">
            <v>1998</v>
          </cell>
          <cell r="D7629" t="str">
            <v>Alessandria</v>
          </cell>
          <cell r="S7629">
            <v>30.799999999999997</v>
          </cell>
        </row>
        <row r="7630">
          <cell r="A7630">
            <v>1998</v>
          </cell>
          <cell r="D7630" t="str">
            <v>Udine</v>
          </cell>
          <cell r="S7630">
            <v>6</v>
          </cell>
        </row>
        <row r="7631">
          <cell r="A7631">
            <v>1998</v>
          </cell>
          <cell r="D7631" t="str">
            <v>Imperia</v>
          </cell>
          <cell r="S7631">
            <v>6</v>
          </cell>
        </row>
        <row r="7632">
          <cell r="A7632">
            <v>1998</v>
          </cell>
          <cell r="D7632" t="str">
            <v>Siracusa</v>
          </cell>
          <cell r="S7632">
            <v>0</v>
          </cell>
        </row>
        <row r="7633">
          <cell r="A7633">
            <v>1998</v>
          </cell>
          <cell r="D7633" t="str">
            <v>Lecce</v>
          </cell>
          <cell r="S7633">
            <v>1.2</v>
          </cell>
        </row>
        <row r="7634">
          <cell r="A7634">
            <v>1998</v>
          </cell>
          <cell r="D7634" t="str">
            <v>Padova</v>
          </cell>
          <cell r="S7634">
            <v>23</v>
          </cell>
        </row>
        <row r="7635">
          <cell r="A7635">
            <v>1998</v>
          </cell>
          <cell r="D7635" t="str">
            <v>Cuneo</v>
          </cell>
          <cell r="S7635">
            <v>-1</v>
          </cell>
        </row>
        <row r="7636">
          <cell r="A7636">
            <v>1998</v>
          </cell>
          <cell r="D7636" t="str">
            <v>Firenze</v>
          </cell>
          <cell r="S7636">
            <v>20</v>
          </cell>
        </row>
        <row r="7637">
          <cell r="A7637">
            <v>1998</v>
          </cell>
          <cell r="D7637" t="str">
            <v>Padova</v>
          </cell>
          <cell r="S7637">
            <v>10</v>
          </cell>
        </row>
        <row r="7638">
          <cell r="A7638">
            <v>1998</v>
          </cell>
          <cell r="D7638" t="str">
            <v>Reggio Emilia</v>
          </cell>
          <cell r="S7638">
            <v>16</v>
          </cell>
        </row>
        <row r="7639">
          <cell r="A7639">
            <v>1998</v>
          </cell>
          <cell r="D7639" t="str">
            <v>Roma</v>
          </cell>
          <cell r="S7639">
            <v>4.8</v>
          </cell>
        </row>
        <row r="7640">
          <cell r="A7640">
            <v>1998</v>
          </cell>
          <cell r="D7640" t="str">
            <v>Macerata</v>
          </cell>
          <cell r="S7640">
            <v>25.2</v>
          </cell>
        </row>
        <row r="7641">
          <cell r="A7641">
            <v>1998</v>
          </cell>
          <cell r="D7641" t="str">
            <v>Milano</v>
          </cell>
          <cell r="S7641">
            <v>15</v>
          </cell>
        </row>
        <row r="7642">
          <cell r="A7642">
            <v>1998</v>
          </cell>
          <cell r="D7642" t="str">
            <v>Piacenza</v>
          </cell>
          <cell r="S7642">
            <v>16.8</v>
          </cell>
        </row>
        <row r="7643">
          <cell r="A7643">
            <v>1998</v>
          </cell>
          <cell r="D7643" t="str">
            <v>Trieste</v>
          </cell>
          <cell r="S7643">
            <v>6</v>
          </cell>
        </row>
        <row r="7644">
          <cell r="A7644">
            <v>1998</v>
          </cell>
          <cell r="D7644" t="str">
            <v>Palermo</v>
          </cell>
          <cell r="S7644">
            <v>3</v>
          </cell>
        </row>
        <row r="7645">
          <cell r="A7645">
            <v>1998</v>
          </cell>
          <cell r="D7645" t="str">
            <v>Forlì Cesena</v>
          </cell>
          <cell r="S7645">
            <v>42</v>
          </cell>
        </row>
        <row r="7646">
          <cell r="A7646">
            <v>1998</v>
          </cell>
          <cell r="D7646" t="str">
            <v>Torino</v>
          </cell>
          <cell r="S7646">
            <v>39</v>
          </cell>
        </row>
        <row r="7647">
          <cell r="A7647">
            <v>1998</v>
          </cell>
          <cell r="D7647" t="str">
            <v>Udine</v>
          </cell>
          <cell r="S7647">
            <v>22</v>
          </cell>
        </row>
        <row r="7648">
          <cell r="A7648">
            <v>1998</v>
          </cell>
          <cell r="D7648" t="str">
            <v>Como</v>
          </cell>
          <cell r="S7648">
            <v>25.2</v>
          </cell>
        </row>
        <row r="7649">
          <cell r="A7649">
            <v>1998</v>
          </cell>
          <cell r="D7649" t="str">
            <v>Napoli</v>
          </cell>
          <cell r="S7649">
            <v>6</v>
          </cell>
        </row>
        <row r="7650">
          <cell r="A7650">
            <v>1998</v>
          </cell>
          <cell r="D7650" t="str">
            <v>Milano</v>
          </cell>
          <cell r="S7650">
            <v>5</v>
          </cell>
        </row>
        <row r="7651">
          <cell r="A7651">
            <v>1998</v>
          </cell>
          <cell r="D7651" t="str">
            <v>Pesaro Urbino</v>
          </cell>
          <cell r="S7651">
            <v>15</v>
          </cell>
        </row>
        <row r="7652">
          <cell r="A7652">
            <v>1998</v>
          </cell>
          <cell r="D7652" t="str">
            <v>Como</v>
          </cell>
          <cell r="S7652">
            <v>32</v>
          </cell>
        </row>
        <row r="7653">
          <cell r="A7653">
            <v>1998</v>
          </cell>
          <cell r="D7653" t="str">
            <v>Biella</v>
          </cell>
          <cell r="S7653">
            <v>1</v>
          </cell>
        </row>
        <row r="7654">
          <cell r="A7654">
            <v>1998</v>
          </cell>
          <cell r="D7654" t="str">
            <v>Varese</v>
          </cell>
          <cell r="S7654">
            <v>33.6</v>
          </cell>
        </row>
        <row r="7655">
          <cell r="A7655">
            <v>1998</v>
          </cell>
          <cell r="D7655" t="str">
            <v>Pavia</v>
          </cell>
          <cell r="S7655">
            <v>29</v>
          </cell>
        </row>
        <row r="7656">
          <cell r="A7656">
            <v>1998</v>
          </cell>
          <cell r="D7656" t="str">
            <v>Milano</v>
          </cell>
          <cell r="S7656">
            <v>20</v>
          </cell>
        </row>
        <row r="7657">
          <cell r="A7657">
            <v>1998</v>
          </cell>
          <cell r="D7657" t="str">
            <v>La Spezia</v>
          </cell>
          <cell r="S7657">
            <v>-1</v>
          </cell>
        </row>
        <row r="7658">
          <cell r="A7658">
            <v>1998</v>
          </cell>
          <cell r="D7658" t="str">
            <v>Asti</v>
          </cell>
          <cell r="S7658">
            <v>39.6</v>
          </cell>
        </row>
        <row r="7659">
          <cell r="A7659">
            <v>1998</v>
          </cell>
          <cell r="D7659" t="str">
            <v>Sassari</v>
          </cell>
          <cell r="S7659">
            <v>6</v>
          </cell>
        </row>
        <row r="7660">
          <cell r="A7660">
            <v>1998</v>
          </cell>
          <cell r="D7660" t="str">
            <v>Cremona</v>
          </cell>
          <cell r="S7660">
            <v>18.2</v>
          </cell>
        </row>
        <row r="7661">
          <cell r="A7661">
            <v>1998</v>
          </cell>
          <cell r="D7661" t="str">
            <v>Pisa</v>
          </cell>
          <cell r="S7661">
            <v>11</v>
          </cell>
        </row>
        <row r="7662">
          <cell r="A7662">
            <v>1998</v>
          </cell>
          <cell r="D7662" t="str">
            <v>Messina</v>
          </cell>
          <cell r="S7662">
            <v>2</v>
          </cell>
        </row>
        <row r="7663">
          <cell r="A7663">
            <v>1998</v>
          </cell>
          <cell r="D7663" t="str">
            <v>Novara</v>
          </cell>
          <cell r="S7663">
            <v>21</v>
          </cell>
        </row>
        <row r="7664">
          <cell r="A7664">
            <v>1998</v>
          </cell>
          <cell r="D7664" t="str">
            <v>Gorizia</v>
          </cell>
          <cell r="S7664">
            <v>17</v>
          </cell>
        </row>
        <row r="7665">
          <cell r="A7665">
            <v>1998</v>
          </cell>
          <cell r="D7665" t="str">
            <v>Rieti</v>
          </cell>
          <cell r="S7665">
            <v>21</v>
          </cell>
        </row>
        <row r="7666">
          <cell r="A7666">
            <v>1998</v>
          </cell>
          <cell r="D7666" t="str">
            <v>Brescia</v>
          </cell>
          <cell r="S7666">
            <v>22.8</v>
          </cell>
        </row>
        <row r="7667">
          <cell r="A7667">
            <v>1998</v>
          </cell>
          <cell r="D7667" t="str">
            <v>Livorno</v>
          </cell>
          <cell r="S7667">
            <v>7</v>
          </cell>
        </row>
        <row r="7668">
          <cell r="A7668">
            <v>1998</v>
          </cell>
          <cell r="D7668" t="str">
            <v>Viterbo</v>
          </cell>
          <cell r="S7668">
            <v>4.8</v>
          </cell>
        </row>
        <row r="7669">
          <cell r="A7669">
            <v>1998</v>
          </cell>
          <cell r="D7669" t="str">
            <v>Salerno</v>
          </cell>
          <cell r="S7669">
            <v>15</v>
          </cell>
        </row>
        <row r="7670">
          <cell r="A7670">
            <v>1998</v>
          </cell>
          <cell r="D7670" t="str">
            <v>Torino</v>
          </cell>
          <cell r="S7670">
            <v>25.2</v>
          </cell>
        </row>
        <row r="7671">
          <cell r="A7671">
            <v>1998</v>
          </cell>
          <cell r="D7671" t="str">
            <v>Verbania</v>
          </cell>
          <cell r="S7671">
            <v>24</v>
          </cell>
        </row>
        <row r="7672">
          <cell r="A7672">
            <v>1998</v>
          </cell>
          <cell r="D7672" t="str">
            <v>Grosseto</v>
          </cell>
          <cell r="S7672">
            <v>14</v>
          </cell>
        </row>
        <row r="7673">
          <cell r="A7673">
            <v>1998</v>
          </cell>
          <cell r="D7673" t="str">
            <v>Cremona</v>
          </cell>
          <cell r="S7673">
            <v>12.6</v>
          </cell>
        </row>
        <row r="7674">
          <cell r="A7674">
            <v>1998</v>
          </cell>
          <cell r="D7674" t="str">
            <v>Ferrara</v>
          </cell>
          <cell r="S7674">
            <v>12</v>
          </cell>
        </row>
        <row r="7675">
          <cell r="A7675">
            <v>1998</v>
          </cell>
          <cell r="D7675" t="str">
            <v>Roma</v>
          </cell>
          <cell r="S7675">
            <v>15.6</v>
          </cell>
        </row>
        <row r="7676">
          <cell r="A7676">
            <v>1998</v>
          </cell>
          <cell r="D7676" t="str">
            <v>Vicenza</v>
          </cell>
          <cell r="S7676">
            <v>42</v>
          </cell>
        </row>
        <row r="7677">
          <cell r="A7677">
            <v>1998</v>
          </cell>
          <cell r="D7677" t="str">
            <v>Genova</v>
          </cell>
          <cell r="S7677">
            <v>-1</v>
          </cell>
        </row>
        <row r="7678">
          <cell r="A7678">
            <v>1998</v>
          </cell>
          <cell r="D7678" t="str">
            <v>Modena</v>
          </cell>
          <cell r="S7678">
            <v>22.8</v>
          </cell>
        </row>
        <row r="7679">
          <cell r="A7679">
            <v>1998</v>
          </cell>
          <cell r="D7679" t="str">
            <v>Biella</v>
          </cell>
          <cell r="S7679">
            <v>21</v>
          </cell>
        </row>
        <row r="7680">
          <cell r="A7680">
            <v>1998</v>
          </cell>
          <cell r="D7680" t="str">
            <v>Pistoia</v>
          </cell>
          <cell r="S7680">
            <v>7.1999999999999993</v>
          </cell>
        </row>
        <row r="7681">
          <cell r="A7681">
            <v>1998</v>
          </cell>
          <cell r="D7681" t="str">
            <v>Pistoia</v>
          </cell>
          <cell r="S7681">
            <v>16.799999999999997</v>
          </cell>
        </row>
        <row r="7682">
          <cell r="A7682">
            <v>1998</v>
          </cell>
          <cell r="D7682" t="str">
            <v>Enna</v>
          </cell>
          <cell r="S7682">
            <v>1.4</v>
          </cell>
        </row>
        <row r="7683">
          <cell r="A7683">
            <v>1998</v>
          </cell>
          <cell r="D7683" t="str">
            <v>Benevento</v>
          </cell>
          <cell r="S7683">
            <v>14</v>
          </cell>
        </row>
        <row r="7684">
          <cell r="A7684">
            <v>1998</v>
          </cell>
          <cell r="D7684" t="str">
            <v>Potenza</v>
          </cell>
          <cell r="S7684">
            <v>7</v>
          </cell>
        </row>
        <row r="7685">
          <cell r="A7685">
            <v>1998</v>
          </cell>
          <cell r="D7685" t="str">
            <v>Lodi</v>
          </cell>
          <cell r="S7685">
            <v>3</v>
          </cell>
        </row>
        <row r="7686">
          <cell r="A7686">
            <v>1998</v>
          </cell>
          <cell r="D7686" t="str">
            <v>Chieti</v>
          </cell>
          <cell r="S7686">
            <v>38</v>
          </cell>
        </row>
        <row r="7687">
          <cell r="A7687">
            <v>1998</v>
          </cell>
          <cell r="D7687" t="str">
            <v>Grosseto</v>
          </cell>
          <cell r="S7687">
            <v>19.2</v>
          </cell>
        </row>
        <row r="7688">
          <cell r="A7688">
            <v>1998</v>
          </cell>
          <cell r="D7688" t="str">
            <v>Ascoli Piceno</v>
          </cell>
          <cell r="S7688">
            <v>-1</v>
          </cell>
        </row>
        <row r="7689">
          <cell r="A7689">
            <v>1998</v>
          </cell>
          <cell r="D7689" t="str">
            <v>Ravenna</v>
          </cell>
          <cell r="S7689">
            <v>10</v>
          </cell>
        </row>
        <row r="7690">
          <cell r="A7690">
            <v>1998</v>
          </cell>
          <cell r="D7690" t="str">
            <v>Firenze</v>
          </cell>
          <cell r="S7690">
            <v>8.4</v>
          </cell>
        </row>
        <row r="7691">
          <cell r="A7691">
            <v>1998</v>
          </cell>
          <cell r="D7691" t="str">
            <v>Bolzano</v>
          </cell>
          <cell r="S7691">
            <v>12</v>
          </cell>
        </row>
        <row r="7692">
          <cell r="A7692">
            <v>1998</v>
          </cell>
          <cell r="D7692" t="str">
            <v>Rovigo</v>
          </cell>
          <cell r="S7692">
            <v>4</v>
          </cell>
        </row>
        <row r="7693">
          <cell r="A7693">
            <v>1998</v>
          </cell>
          <cell r="D7693" t="str">
            <v>Siena</v>
          </cell>
          <cell r="S7693">
            <v>10</v>
          </cell>
        </row>
        <row r="7694">
          <cell r="A7694">
            <v>1998</v>
          </cell>
          <cell r="D7694" t="str">
            <v>Oristano</v>
          </cell>
          <cell r="S7694">
            <v>15.6</v>
          </cell>
        </row>
        <row r="7695">
          <cell r="A7695">
            <v>1998</v>
          </cell>
          <cell r="D7695" t="str">
            <v>Novara</v>
          </cell>
          <cell r="S7695">
            <v>12</v>
          </cell>
        </row>
        <row r="7696">
          <cell r="A7696">
            <v>1998</v>
          </cell>
          <cell r="D7696" t="str">
            <v>Catania</v>
          </cell>
          <cell r="S7696">
            <v>5.6</v>
          </cell>
        </row>
        <row r="7697">
          <cell r="A7697">
            <v>1998</v>
          </cell>
          <cell r="D7697" t="str">
            <v>La Spezia</v>
          </cell>
          <cell r="S7697">
            <v>-1</v>
          </cell>
        </row>
        <row r="7698">
          <cell r="A7698">
            <v>1998</v>
          </cell>
          <cell r="D7698" t="str">
            <v>Ravenna</v>
          </cell>
          <cell r="S7698">
            <v>23</v>
          </cell>
        </row>
        <row r="7699">
          <cell r="A7699">
            <v>1998</v>
          </cell>
          <cell r="D7699" t="str">
            <v>Roma</v>
          </cell>
          <cell r="S7699">
            <v>17</v>
          </cell>
        </row>
        <row r="7700">
          <cell r="A7700">
            <v>1998</v>
          </cell>
          <cell r="D7700" t="str">
            <v>Firenze</v>
          </cell>
          <cell r="S7700">
            <v>19.2</v>
          </cell>
        </row>
        <row r="7701">
          <cell r="A7701">
            <v>1998</v>
          </cell>
          <cell r="D7701" t="str">
            <v>Modena</v>
          </cell>
          <cell r="S7701">
            <v>9</v>
          </cell>
        </row>
        <row r="7702">
          <cell r="A7702">
            <v>1998</v>
          </cell>
          <cell r="D7702" t="str">
            <v>Siena</v>
          </cell>
          <cell r="S7702">
            <v>15.6</v>
          </cell>
        </row>
        <row r="7703">
          <cell r="A7703">
            <v>1998</v>
          </cell>
          <cell r="D7703" t="str">
            <v>Rimini</v>
          </cell>
          <cell r="S7703">
            <v>0</v>
          </cell>
        </row>
        <row r="7704">
          <cell r="A7704">
            <v>1998</v>
          </cell>
          <cell r="D7704" t="str">
            <v>Alessandria</v>
          </cell>
          <cell r="S7704">
            <v>23</v>
          </cell>
        </row>
        <row r="7705">
          <cell r="A7705">
            <v>1998</v>
          </cell>
          <cell r="D7705" t="str">
            <v>Verona</v>
          </cell>
          <cell r="S7705">
            <v>20</v>
          </cell>
        </row>
        <row r="7706">
          <cell r="A7706">
            <v>1998</v>
          </cell>
          <cell r="D7706" t="str">
            <v>Napoli</v>
          </cell>
          <cell r="S7706">
            <v>5</v>
          </cell>
        </row>
        <row r="7707">
          <cell r="A7707">
            <v>1998</v>
          </cell>
          <cell r="D7707" t="str">
            <v>Lecce</v>
          </cell>
          <cell r="S7707">
            <v>38</v>
          </cell>
        </row>
        <row r="7708">
          <cell r="A7708">
            <v>1998</v>
          </cell>
          <cell r="D7708" t="str">
            <v>Bari</v>
          </cell>
          <cell r="S7708">
            <v>8.4</v>
          </cell>
        </row>
        <row r="7709">
          <cell r="A7709">
            <v>1998</v>
          </cell>
          <cell r="D7709" t="str">
            <v>Lecce</v>
          </cell>
          <cell r="S7709">
            <v>9</v>
          </cell>
        </row>
        <row r="7710">
          <cell r="A7710">
            <v>1998</v>
          </cell>
          <cell r="D7710" t="str">
            <v>Cremona</v>
          </cell>
          <cell r="S7710">
            <v>0</v>
          </cell>
        </row>
        <row r="7711">
          <cell r="A7711">
            <v>1998</v>
          </cell>
          <cell r="D7711" t="str">
            <v>Grosseto</v>
          </cell>
          <cell r="S7711">
            <v>0</v>
          </cell>
        </row>
        <row r="7712">
          <cell r="A7712">
            <v>1998</v>
          </cell>
          <cell r="D7712" t="str">
            <v>Cuneo</v>
          </cell>
          <cell r="S7712">
            <v>18</v>
          </cell>
        </row>
        <row r="7713">
          <cell r="A7713">
            <v>1998</v>
          </cell>
          <cell r="D7713" t="str">
            <v>Trieste</v>
          </cell>
          <cell r="S7713">
            <v>11.2</v>
          </cell>
        </row>
        <row r="7714">
          <cell r="A7714">
            <v>1998</v>
          </cell>
          <cell r="D7714" t="str">
            <v>Genova</v>
          </cell>
          <cell r="S7714">
            <v>10.799999999999999</v>
          </cell>
        </row>
        <row r="7715">
          <cell r="A7715">
            <v>1998</v>
          </cell>
          <cell r="D7715" t="str">
            <v>Ancona</v>
          </cell>
          <cell r="S7715">
            <v>0</v>
          </cell>
        </row>
        <row r="7716">
          <cell r="A7716">
            <v>1998</v>
          </cell>
          <cell r="D7716" t="str">
            <v>Alessandria</v>
          </cell>
          <cell r="S7716">
            <v>0</v>
          </cell>
        </row>
        <row r="7717">
          <cell r="A7717">
            <v>1998</v>
          </cell>
          <cell r="D7717" t="str">
            <v>Modena</v>
          </cell>
          <cell r="S7717">
            <v>7</v>
          </cell>
        </row>
        <row r="7718">
          <cell r="A7718">
            <v>1998</v>
          </cell>
          <cell r="D7718" t="str">
            <v>Milano</v>
          </cell>
          <cell r="S7718">
            <v>40</v>
          </cell>
        </row>
        <row r="7719">
          <cell r="A7719">
            <v>1998</v>
          </cell>
          <cell r="D7719" t="str">
            <v>Sassari</v>
          </cell>
          <cell r="S7719">
            <v>0</v>
          </cell>
        </row>
        <row r="7720">
          <cell r="A7720">
            <v>1998</v>
          </cell>
          <cell r="D7720" t="str">
            <v>Ancona</v>
          </cell>
          <cell r="S7720">
            <v>0</v>
          </cell>
        </row>
        <row r="7721">
          <cell r="A7721">
            <v>1998</v>
          </cell>
          <cell r="D7721" t="str">
            <v>Reggio Calabria</v>
          </cell>
          <cell r="S7721">
            <v>1.2</v>
          </cell>
        </row>
        <row r="7722">
          <cell r="A7722">
            <v>1998</v>
          </cell>
          <cell r="D7722" t="str">
            <v>Bari</v>
          </cell>
          <cell r="S7722">
            <v>14</v>
          </cell>
        </row>
        <row r="7723">
          <cell r="A7723">
            <v>1998</v>
          </cell>
          <cell r="D7723" t="str">
            <v>Trento</v>
          </cell>
          <cell r="S7723">
            <v>23</v>
          </cell>
        </row>
        <row r="7724">
          <cell r="A7724">
            <v>1998</v>
          </cell>
          <cell r="D7724" t="str">
            <v>Treviso</v>
          </cell>
          <cell r="S7724">
            <v>13</v>
          </cell>
        </row>
        <row r="7725">
          <cell r="A7725">
            <v>1998</v>
          </cell>
          <cell r="D7725" t="str">
            <v>Vercelli</v>
          </cell>
          <cell r="S7725">
            <v>7</v>
          </cell>
        </row>
        <row r="7726">
          <cell r="A7726">
            <v>1998</v>
          </cell>
          <cell r="D7726" t="str">
            <v>Savona</v>
          </cell>
          <cell r="S7726">
            <v>4</v>
          </cell>
        </row>
        <row r="7727">
          <cell r="A7727">
            <v>1998</v>
          </cell>
          <cell r="D7727" t="str">
            <v>Caltanissetta</v>
          </cell>
          <cell r="S7727">
            <v>16.8</v>
          </cell>
        </row>
        <row r="7728">
          <cell r="A7728">
            <v>1998</v>
          </cell>
          <cell r="D7728" t="str">
            <v>Lucca</v>
          </cell>
          <cell r="S7728">
            <v>19</v>
          </cell>
        </row>
        <row r="7729">
          <cell r="A7729">
            <v>1998</v>
          </cell>
          <cell r="D7729" t="str">
            <v>Sassari</v>
          </cell>
          <cell r="S7729">
            <v>0</v>
          </cell>
        </row>
        <row r="7730">
          <cell r="A7730">
            <v>1998</v>
          </cell>
          <cell r="D7730" t="str">
            <v>Vicenza</v>
          </cell>
          <cell r="S7730">
            <v>11</v>
          </cell>
        </row>
        <row r="7731">
          <cell r="A7731">
            <v>1998</v>
          </cell>
          <cell r="D7731" t="str">
            <v>Asti</v>
          </cell>
          <cell r="S7731">
            <v>-1</v>
          </cell>
        </row>
        <row r="7732">
          <cell r="A7732">
            <v>1998</v>
          </cell>
          <cell r="D7732" t="str">
            <v>Udine</v>
          </cell>
          <cell r="S7732">
            <v>8.4</v>
          </cell>
        </row>
        <row r="7733">
          <cell r="A7733">
            <v>1998</v>
          </cell>
          <cell r="D7733" t="str">
            <v>Rimini</v>
          </cell>
          <cell r="S7733">
            <v>-1</v>
          </cell>
        </row>
        <row r="7734">
          <cell r="A7734">
            <v>1998</v>
          </cell>
          <cell r="D7734" t="str">
            <v>Roma</v>
          </cell>
          <cell r="S7734">
            <v>27</v>
          </cell>
        </row>
        <row r="7735">
          <cell r="A7735">
            <v>1998</v>
          </cell>
          <cell r="D7735" t="str">
            <v>Grosseto</v>
          </cell>
          <cell r="S7735">
            <v>36</v>
          </cell>
        </row>
        <row r="7736">
          <cell r="A7736">
            <v>1998</v>
          </cell>
          <cell r="D7736" t="str">
            <v>Novara</v>
          </cell>
          <cell r="S7736">
            <v>15.6</v>
          </cell>
        </row>
        <row r="7737">
          <cell r="A7737">
            <v>1998</v>
          </cell>
          <cell r="D7737" t="str">
            <v>Rieti</v>
          </cell>
          <cell r="S7737">
            <v>7.1999999999999993</v>
          </cell>
        </row>
        <row r="7738">
          <cell r="A7738">
            <v>1998</v>
          </cell>
          <cell r="D7738" t="str">
            <v>Ancona</v>
          </cell>
          <cell r="S7738">
            <v>4.8</v>
          </cell>
        </row>
        <row r="7739">
          <cell r="A7739">
            <v>1998</v>
          </cell>
          <cell r="D7739" t="str">
            <v>Parma</v>
          </cell>
          <cell r="S7739">
            <v>12</v>
          </cell>
        </row>
        <row r="7740">
          <cell r="A7740">
            <v>1998</v>
          </cell>
          <cell r="D7740" t="str">
            <v>Varese</v>
          </cell>
          <cell r="S7740">
            <v>14</v>
          </cell>
        </row>
        <row r="7741">
          <cell r="A7741">
            <v>1998</v>
          </cell>
          <cell r="D7741" t="str">
            <v>L'Aquila</v>
          </cell>
          <cell r="S7741">
            <v>0</v>
          </cell>
        </row>
        <row r="7742">
          <cell r="A7742">
            <v>1998</v>
          </cell>
          <cell r="D7742" t="str">
            <v>Milano</v>
          </cell>
          <cell r="S7742">
            <v>25.2</v>
          </cell>
        </row>
        <row r="7743">
          <cell r="A7743">
            <v>1998</v>
          </cell>
          <cell r="D7743" t="str">
            <v>Udine</v>
          </cell>
          <cell r="S7743">
            <v>-1</v>
          </cell>
        </row>
        <row r="7744">
          <cell r="A7744">
            <v>1998</v>
          </cell>
          <cell r="D7744" t="str">
            <v>Trapani</v>
          </cell>
          <cell r="S7744">
            <v>0</v>
          </cell>
        </row>
        <row r="7745">
          <cell r="A7745">
            <v>1998</v>
          </cell>
          <cell r="D7745" t="str">
            <v>Treviso</v>
          </cell>
          <cell r="S7745">
            <v>11</v>
          </cell>
        </row>
        <row r="7746">
          <cell r="A7746">
            <v>1998</v>
          </cell>
          <cell r="D7746" t="str">
            <v>Bergamo</v>
          </cell>
          <cell r="S7746">
            <v>20.399999999999999</v>
          </cell>
        </row>
        <row r="7747">
          <cell r="A7747">
            <v>1998</v>
          </cell>
          <cell r="D7747" t="str">
            <v>Genova</v>
          </cell>
          <cell r="S7747">
            <v>6</v>
          </cell>
        </row>
        <row r="7748">
          <cell r="A7748">
            <v>1998</v>
          </cell>
          <cell r="D7748" t="str">
            <v>Cosenza</v>
          </cell>
          <cell r="S7748">
            <v>0</v>
          </cell>
        </row>
        <row r="7749">
          <cell r="A7749">
            <v>1998</v>
          </cell>
          <cell r="D7749" t="str">
            <v>Milano</v>
          </cell>
          <cell r="S7749">
            <v>49.8</v>
          </cell>
        </row>
        <row r="7750">
          <cell r="A7750">
            <v>1998</v>
          </cell>
          <cell r="D7750" t="str">
            <v>Torino</v>
          </cell>
          <cell r="S7750">
            <v>11</v>
          </cell>
        </row>
        <row r="7751">
          <cell r="A7751">
            <v>1998</v>
          </cell>
          <cell r="D7751" t="str">
            <v>Lecce</v>
          </cell>
          <cell r="S7751">
            <v>7</v>
          </cell>
        </row>
        <row r="7752">
          <cell r="A7752">
            <v>1998</v>
          </cell>
          <cell r="D7752" t="str">
            <v>Venezia</v>
          </cell>
          <cell r="S7752">
            <v>14</v>
          </cell>
        </row>
        <row r="7753">
          <cell r="A7753">
            <v>1998</v>
          </cell>
          <cell r="D7753" t="str">
            <v>Terni</v>
          </cell>
          <cell r="S7753">
            <v>7.1999999999999993</v>
          </cell>
        </row>
        <row r="7754">
          <cell r="A7754">
            <v>1998</v>
          </cell>
          <cell r="D7754" t="str">
            <v>Ferrara</v>
          </cell>
          <cell r="S7754">
            <v>22</v>
          </cell>
        </row>
        <row r="7755">
          <cell r="A7755">
            <v>1998</v>
          </cell>
          <cell r="D7755" t="str">
            <v>Varese</v>
          </cell>
          <cell r="S7755">
            <v>16.799999999999997</v>
          </cell>
        </row>
        <row r="7756">
          <cell r="A7756">
            <v>1998</v>
          </cell>
          <cell r="D7756" t="str">
            <v>Ascoli Piceno</v>
          </cell>
          <cell r="S7756">
            <v>-1</v>
          </cell>
        </row>
        <row r="7757">
          <cell r="A7757">
            <v>1998</v>
          </cell>
          <cell r="D7757" t="str">
            <v>Lecco</v>
          </cell>
          <cell r="S7757">
            <v>11</v>
          </cell>
        </row>
        <row r="7758">
          <cell r="A7758">
            <v>1998</v>
          </cell>
          <cell r="D7758" t="str">
            <v>Ancona</v>
          </cell>
          <cell r="S7758">
            <v>0</v>
          </cell>
        </row>
        <row r="7759">
          <cell r="A7759">
            <v>1998</v>
          </cell>
          <cell r="D7759" t="str">
            <v>Pordenone</v>
          </cell>
          <cell r="S7759">
            <v>19</v>
          </cell>
        </row>
        <row r="7760">
          <cell r="A7760">
            <v>1998</v>
          </cell>
          <cell r="D7760" t="str">
            <v>Latina</v>
          </cell>
          <cell r="S7760">
            <v>25.6</v>
          </cell>
        </row>
        <row r="7761">
          <cell r="A7761">
            <v>1998</v>
          </cell>
          <cell r="D7761" t="str">
            <v>Pesaro Urbino</v>
          </cell>
          <cell r="S7761">
            <v>13</v>
          </cell>
        </row>
        <row r="7762">
          <cell r="A7762">
            <v>1998</v>
          </cell>
          <cell r="D7762" t="str">
            <v>Varese</v>
          </cell>
          <cell r="S7762">
            <v>7</v>
          </cell>
        </row>
        <row r="7763">
          <cell r="A7763">
            <v>1998</v>
          </cell>
          <cell r="D7763" t="str">
            <v>Como</v>
          </cell>
          <cell r="S7763">
            <v>14</v>
          </cell>
        </row>
        <row r="7764">
          <cell r="A7764">
            <v>1998</v>
          </cell>
          <cell r="D7764" t="str">
            <v>Salerno</v>
          </cell>
          <cell r="S7764">
            <v>13</v>
          </cell>
        </row>
        <row r="7765">
          <cell r="A7765">
            <v>1998</v>
          </cell>
          <cell r="D7765" t="str">
            <v>Ragusa</v>
          </cell>
          <cell r="S7765">
            <v>1.2</v>
          </cell>
        </row>
        <row r="7766">
          <cell r="A7766">
            <v>1998</v>
          </cell>
          <cell r="D7766" t="str">
            <v>Bologna</v>
          </cell>
          <cell r="S7766">
            <v>1</v>
          </cell>
        </row>
        <row r="7767">
          <cell r="A7767">
            <v>1998</v>
          </cell>
          <cell r="D7767" t="str">
            <v>Trento</v>
          </cell>
          <cell r="S7767">
            <v>6</v>
          </cell>
        </row>
        <row r="7768">
          <cell r="A7768">
            <v>1998</v>
          </cell>
          <cell r="D7768" t="str">
            <v>Taranto</v>
          </cell>
          <cell r="S7768">
            <v>1</v>
          </cell>
        </row>
        <row r="7769">
          <cell r="A7769">
            <v>1998</v>
          </cell>
          <cell r="D7769" t="str">
            <v>Biella</v>
          </cell>
          <cell r="S7769">
            <v>14</v>
          </cell>
        </row>
        <row r="7770">
          <cell r="A7770">
            <v>1998</v>
          </cell>
          <cell r="D7770" t="str">
            <v>Benevento</v>
          </cell>
          <cell r="S7770">
            <v>1.4</v>
          </cell>
        </row>
        <row r="7771">
          <cell r="A7771">
            <v>1998</v>
          </cell>
          <cell r="D7771" t="str">
            <v>Benevento</v>
          </cell>
          <cell r="S7771">
            <v>4.8</v>
          </cell>
        </row>
        <row r="7772">
          <cell r="A7772">
            <v>1998</v>
          </cell>
          <cell r="D7772" t="str">
            <v>Torino</v>
          </cell>
          <cell r="S7772">
            <v>15.6</v>
          </cell>
        </row>
        <row r="7773">
          <cell r="A7773">
            <v>1998</v>
          </cell>
          <cell r="D7773" t="str">
            <v>Ferrara</v>
          </cell>
          <cell r="S7773">
            <v>1</v>
          </cell>
        </row>
        <row r="7774">
          <cell r="A7774">
            <v>1998</v>
          </cell>
          <cell r="D7774" t="str">
            <v>Terni</v>
          </cell>
          <cell r="S7774">
            <v>18</v>
          </cell>
        </row>
        <row r="7775">
          <cell r="A7775">
            <v>1998</v>
          </cell>
          <cell r="D7775" t="str">
            <v>Livorno</v>
          </cell>
          <cell r="S7775">
            <v>22</v>
          </cell>
        </row>
        <row r="7776">
          <cell r="A7776">
            <v>1998</v>
          </cell>
          <cell r="D7776" t="str">
            <v>Rovigo</v>
          </cell>
          <cell r="S7776">
            <v>17</v>
          </cell>
        </row>
        <row r="7777">
          <cell r="A7777">
            <v>1998</v>
          </cell>
          <cell r="D7777" t="str">
            <v>Forlì Cesena</v>
          </cell>
          <cell r="S7777">
            <v>1</v>
          </cell>
        </row>
        <row r="7778">
          <cell r="A7778">
            <v>1998</v>
          </cell>
          <cell r="D7778" t="str">
            <v>Modena</v>
          </cell>
          <cell r="S7778">
            <v>20</v>
          </cell>
        </row>
        <row r="7779">
          <cell r="A7779">
            <v>1998</v>
          </cell>
          <cell r="D7779" t="str">
            <v>Trieste</v>
          </cell>
          <cell r="S7779">
            <v>30</v>
          </cell>
        </row>
        <row r="7780">
          <cell r="A7780">
            <v>1998</v>
          </cell>
          <cell r="D7780" t="str">
            <v>Sassari</v>
          </cell>
          <cell r="S7780">
            <v>45.6</v>
          </cell>
        </row>
        <row r="7781">
          <cell r="A7781">
            <v>1998</v>
          </cell>
          <cell r="D7781" t="str">
            <v>Verona</v>
          </cell>
          <cell r="S7781">
            <v>14</v>
          </cell>
        </row>
        <row r="7782">
          <cell r="A7782">
            <v>1998</v>
          </cell>
          <cell r="D7782" t="str">
            <v>Pavia</v>
          </cell>
          <cell r="S7782">
            <v>4</v>
          </cell>
        </row>
        <row r="7783">
          <cell r="A7783">
            <v>1998</v>
          </cell>
          <cell r="D7783" t="str">
            <v>Pavia</v>
          </cell>
          <cell r="S7783">
            <v>17</v>
          </cell>
        </row>
        <row r="7784">
          <cell r="A7784">
            <v>1998</v>
          </cell>
          <cell r="D7784" t="str">
            <v>Lecco</v>
          </cell>
          <cell r="S7784">
            <v>30</v>
          </cell>
        </row>
        <row r="7785">
          <cell r="A7785">
            <v>1998</v>
          </cell>
          <cell r="D7785" t="str">
            <v>Torino</v>
          </cell>
          <cell r="S7785">
            <v>37.199999999999996</v>
          </cell>
        </row>
        <row r="7786">
          <cell r="A7786">
            <v>1998</v>
          </cell>
          <cell r="D7786" t="str">
            <v>Potenza</v>
          </cell>
          <cell r="S7786">
            <v>3</v>
          </cell>
        </row>
        <row r="7787">
          <cell r="A7787">
            <v>1998</v>
          </cell>
          <cell r="D7787" t="str">
            <v>Bologna</v>
          </cell>
          <cell r="S7787">
            <v>10.799999999999999</v>
          </cell>
        </row>
        <row r="7788">
          <cell r="A7788">
            <v>1998</v>
          </cell>
          <cell r="D7788" t="str">
            <v>Massa Carrara</v>
          </cell>
          <cell r="S7788">
            <v>1.2</v>
          </cell>
        </row>
        <row r="7789">
          <cell r="A7789">
            <v>1998</v>
          </cell>
          <cell r="D7789" t="str">
            <v>Milano</v>
          </cell>
          <cell r="S7789">
            <v>18</v>
          </cell>
        </row>
        <row r="7790">
          <cell r="A7790">
            <v>1998</v>
          </cell>
          <cell r="D7790" t="str">
            <v>Treviso</v>
          </cell>
          <cell r="S7790">
            <v>8.4</v>
          </cell>
        </row>
        <row r="7791">
          <cell r="A7791">
            <v>1998</v>
          </cell>
          <cell r="D7791" t="str">
            <v>Venezia</v>
          </cell>
          <cell r="S7791">
            <v>17</v>
          </cell>
        </row>
        <row r="7792">
          <cell r="A7792">
            <v>1998</v>
          </cell>
          <cell r="D7792" t="str">
            <v>Trieste</v>
          </cell>
          <cell r="S7792">
            <v>13</v>
          </cell>
        </row>
        <row r="7793">
          <cell r="A7793">
            <v>1998</v>
          </cell>
          <cell r="D7793" t="str">
            <v>Firenze</v>
          </cell>
          <cell r="S7793">
            <v>21.599999999999998</v>
          </cell>
        </row>
        <row r="7794">
          <cell r="A7794">
            <v>1998</v>
          </cell>
          <cell r="D7794" t="str">
            <v>Forlì Cesena</v>
          </cell>
          <cell r="S7794">
            <v>1.2</v>
          </cell>
        </row>
        <row r="7795">
          <cell r="A7795">
            <v>1997</v>
          </cell>
          <cell r="D7795" t="str">
            <v>Treviso</v>
          </cell>
          <cell r="S7795">
            <v>21</v>
          </cell>
        </row>
        <row r="7796">
          <cell r="A7796">
            <v>1997</v>
          </cell>
          <cell r="D7796" t="str">
            <v>Trieste</v>
          </cell>
          <cell r="S7796">
            <v>29</v>
          </cell>
        </row>
        <row r="7797">
          <cell r="A7797">
            <v>1997</v>
          </cell>
          <cell r="D7797" t="str">
            <v>Roma</v>
          </cell>
          <cell r="S7797">
            <v>22.4</v>
          </cell>
        </row>
        <row r="7798">
          <cell r="A7798">
            <v>1997</v>
          </cell>
          <cell r="D7798" t="str">
            <v>Catanzaro</v>
          </cell>
          <cell r="S7798">
            <v>4</v>
          </cell>
        </row>
        <row r="7799">
          <cell r="A7799">
            <v>1997</v>
          </cell>
          <cell r="D7799" t="str">
            <v>Asti</v>
          </cell>
          <cell r="S7799">
            <v>5.6</v>
          </cell>
        </row>
        <row r="7800">
          <cell r="A7800">
            <v>1997</v>
          </cell>
          <cell r="D7800" t="str">
            <v>Roma</v>
          </cell>
          <cell r="S7800">
            <v>26</v>
          </cell>
        </row>
        <row r="7801">
          <cell r="A7801">
            <v>1997</v>
          </cell>
          <cell r="D7801" t="str">
            <v>Pisa</v>
          </cell>
          <cell r="S7801">
            <v>11</v>
          </cell>
        </row>
        <row r="7802">
          <cell r="A7802">
            <v>1997</v>
          </cell>
          <cell r="D7802" t="str">
            <v>Torino</v>
          </cell>
          <cell r="S7802">
            <v>13.2</v>
          </cell>
        </row>
        <row r="7803">
          <cell r="A7803">
            <v>1997</v>
          </cell>
          <cell r="D7803" t="str">
            <v>Rovigo</v>
          </cell>
          <cell r="S7803">
            <v>15</v>
          </cell>
        </row>
        <row r="7804">
          <cell r="A7804">
            <v>1997</v>
          </cell>
          <cell r="D7804" t="str">
            <v>Pescara</v>
          </cell>
          <cell r="S7804">
            <v>14</v>
          </cell>
        </row>
        <row r="7805">
          <cell r="A7805">
            <v>1997</v>
          </cell>
          <cell r="D7805" t="str">
            <v>Roma</v>
          </cell>
          <cell r="S7805">
            <v>4</v>
          </cell>
        </row>
        <row r="7806">
          <cell r="A7806">
            <v>1997</v>
          </cell>
          <cell r="D7806" t="str">
            <v>Napoli</v>
          </cell>
          <cell r="S7806">
            <v>18</v>
          </cell>
        </row>
        <row r="7807">
          <cell r="A7807">
            <v>1997</v>
          </cell>
          <cell r="D7807" t="str">
            <v>Firenze</v>
          </cell>
          <cell r="S7807">
            <v>30</v>
          </cell>
        </row>
        <row r="7808">
          <cell r="A7808">
            <v>1997</v>
          </cell>
          <cell r="D7808" t="str">
            <v>Ferrara</v>
          </cell>
          <cell r="S7808">
            <v>9</v>
          </cell>
        </row>
        <row r="7809">
          <cell r="A7809">
            <v>1997</v>
          </cell>
          <cell r="D7809" t="str">
            <v>Frosinone</v>
          </cell>
          <cell r="S7809">
            <v>9</v>
          </cell>
        </row>
        <row r="7810">
          <cell r="A7810">
            <v>1997</v>
          </cell>
          <cell r="D7810" t="str">
            <v>Pordenone</v>
          </cell>
          <cell r="S7810">
            <v>10</v>
          </cell>
        </row>
        <row r="7811">
          <cell r="A7811">
            <v>1997</v>
          </cell>
          <cell r="D7811" t="str">
            <v>Pesaro Urbino</v>
          </cell>
          <cell r="S7811">
            <v>17</v>
          </cell>
        </row>
        <row r="7812">
          <cell r="A7812">
            <v>1997</v>
          </cell>
          <cell r="D7812" t="str">
            <v>Padova</v>
          </cell>
          <cell r="S7812">
            <v>22</v>
          </cell>
        </row>
        <row r="7813">
          <cell r="A7813">
            <v>1997</v>
          </cell>
          <cell r="D7813" t="str">
            <v>Milano</v>
          </cell>
          <cell r="S7813">
            <v>23.799999999999997</v>
          </cell>
        </row>
        <row r="7814">
          <cell r="A7814">
            <v>1997</v>
          </cell>
          <cell r="D7814" t="str">
            <v>Imperia</v>
          </cell>
          <cell r="S7814">
            <v>13</v>
          </cell>
        </row>
        <row r="7815">
          <cell r="A7815">
            <v>1997</v>
          </cell>
          <cell r="D7815" t="str">
            <v>Teramo</v>
          </cell>
          <cell r="S7815">
            <v>20.399999999999999</v>
          </cell>
        </row>
        <row r="7816">
          <cell r="A7816">
            <v>1997</v>
          </cell>
          <cell r="D7816" t="str">
            <v>Messina</v>
          </cell>
          <cell r="S7816">
            <v>10</v>
          </cell>
        </row>
        <row r="7817">
          <cell r="A7817">
            <v>1997</v>
          </cell>
          <cell r="D7817" t="str">
            <v>Cuneo</v>
          </cell>
          <cell r="S7817">
            <v>6</v>
          </cell>
        </row>
        <row r="7818">
          <cell r="A7818">
            <v>1997</v>
          </cell>
          <cell r="D7818" t="str">
            <v>Belluno</v>
          </cell>
          <cell r="S7818">
            <v>16</v>
          </cell>
        </row>
        <row r="7819">
          <cell r="A7819">
            <v>1997</v>
          </cell>
          <cell r="D7819" t="str">
            <v>Brescia</v>
          </cell>
          <cell r="S7819">
            <v>22.8</v>
          </cell>
        </row>
        <row r="7820">
          <cell r="A7820">
            <v>1997</v>
          </cell>
          <cell r="D7820" t="str">
            <v>Potenza</v>
          </cell>
          <cell r="S7820">
            <v>15</v>
          </cell>
        </row>
        <row r="7821">
          <cell r="A7821">
            <v>1997</v>
          </cell>
          <cell r="D7821" t="str">
            <v>Reggio Emilia</v>
          </cell>
          <cell r="S7821">
            <v>30</v>
          </cell>
        </row>
        <row r="7822">
          <cell r="A7822">
            <v>1997</v>
          </cell>
          <cell r="D7822" t="str">
            <v>Forlì Cesena</v>
          </cell>
          <cell r="S7822">
            <v>7</v>
          </cell>
        </row>
        <row r="7823">
          <cell r="A7823">
            <v>1997</v>
          </cell>
          <cell r="D7823" t="str">
            <v>Ferrara</v>
          </cell>
          <cell r="S7823">
            <v>20.399999999999999</v>
          </cell>
        </row>
        <row r="7824">
          <cell r="A7824">
            <v>1997</v>
          </cell>
          <cell r="D7824" t="str">
            <v>Cremona</v>
          </cell>
          <cell r="S7824">
            <v>8</v>
          </cell>
        </row>
        <row r="7825">
          <cell r="A7825">
            <v>1997</v>
          </cell>
          <cell r="D7825" t="str">
            <v>La Spezia</v>
          </cell>
          <cell r="S7825">
            <v>-1</v>
          </cell>
        </row>
        <row r="7826">
          <cell r="A7826">
            <v>1997</v>
          </cell>
          <cell r="D7826" t="str">
            <v>Milano</v>
          </cell>
          <cell r="S7826">
            <v>21</v>
          </cell>
        </row>
        <row r="7827">
          <cell r="A7827">
            <v>1997</v>
          </cell>
          <cell r="D7827" t="str">
            <v>Trapani</v>
          </cell>
          <cell r="S7827">
            <v>11.2</v>
          </cell>
        </row>
        <row r="7828">
          <cell r="A7828">
            <v>1997</v>
          </cell>
          <cell r="D7828" t="str">
            <v>Mantova</v>
          </cell>
          <cell r="S7828">
            <v>-1</v>
          </cell>
        </row>
        <row r="7829">
          <cell r="A7829">
            <v>1997</v>
          </cell>
          <cell r="D7829" t="str">
            <v>Firenze</v>
          </cell>
          <cell r="S7829">
            <v>8</v>
          </cell>
        </row>
        <row r="7830">
          <cell r="A7830">
            <v>1997</v>
          </cell>
          <cell r="D7830" t="str">
            <v>Latina</v>
          </cell>
          <cell r="S7830">
            <v>26.599999999999998</v>
          </cell>
        </row>
        <row r="7831">
          <cell r="A7831">
            <v>1997</v>
          </cell>
          <cell r="D7831" t="str">
            <v>Torino</v>
          </cell>
          <cell r="S7831">
            <v>34.799999999999997</v>
          </cell>
        </row>
        <row r="7832">
          <cell r="A7832">
            <v>1997</v>
          </cell>
          <cell r="D7832" t="str">
            <v>Gorizia</v>
          </cell>
          <cell r="S7832">
            <v>24</v>
          </cell>
        </row>
        <row r="7833">
          <cell r="A7833">
            <v>1997</v>
          </cell>
          <cell r="D7833" t="str">
            <v>Vicenza</v>
          </cell>
          <cell r="S7833">
            <v>28</v>
          </cell>
        </row>
        <row r="7834">
          <cell r="A7834">
            <v>1997</v>
          </cell>
          <cell r="D7834" t="str">
            <v>Rimini</v>
          </cell>
          <cell r="S7834">
            <v>1</v>
          </cell>
        </row>
        <row r="7835">
          <cell r="A7835">
            <v>1997</v>
          </cell>
          <cell r="D7835" t="str">
            <v>Ravenna</v>
          </cell>
          <cell r="S7835">
            <v>38</v>
          </cell>
        </row>
        <row r="7836">
          <cell r="A7836">
            <v>1997</v>
          </cell>
          <cell r="D7836" t="str">
            <v>Roma</v>
          </cell>
          <cell r="S7836">
            <v>22</v>
          </cell>
        </row>
        <row r="7837">
          <cell r="A7837">
            <v>1997</v>
          </cell>
          <cell r="D7837" t="str">
            <v>Roma</v>
          </cell>
          <cell r="S7837">
            <v>21</v>
          </cell>
        </row>
        <row r="7838">
          <cell r="A7838">
            <v>1997</v>
          </cell>
          <cell r="D7838" t="str">
            <v>Livorno</v>
          </cell>
          <cell r="S7838">
            <v>29</v>
          </cell>
        </row>
        <row r="7839">
          <cell r="A7839">
            <v>1997</v>
          </cell>
          <cell r="D7839" t="str">
            <v>Reggio Emilia</v>
          </cell>
          <cell r="S7839">
            <v>8.4</v>
          </cell>
        </row>
        <row r="7840">
          <cell r="A7840">
            <v>1997</v>
          </cell>
          <cell r="D7840" t="str">
            <v>Asti</v>
          </cell>
          <cell r="S7840">
            <v>6</v>
          </cell>
        </row>
        <row r="7841">
          <cell r="A7841">
            <v>1997</v>
          </cell>
          <cell r="D7841" t="str">
            <v>Trento</v>
          </cell>
          <cell r="S7841">
            <v>18</v>
          </cell>
        </row>
        <row r="7842">
          <cell r="A7842">
            <v>1997</v>
          </cell>
          <cell r="D7842" t="str">
            <v>Torino</v>
          </cell>
          <cell r="S7842">
            <v>26.4</v>
          </cell>
        </row>
        <row r="7843">
          <cell r="A7843">
            <v>1997</v>
          </cell>
          <cell r="D7843" t="str">
            <v>Varese</v>
          </cell>
          <cell r="S7843">
            <v>16</v>
          </cell>
        </row>
        <row r="7844">
          <cell r="A7844">
            <v>1997</v>
          </cell>
          <cell r="D7844" t="str">
            <v>Vicenza</v>
          </cell>
          <cell r="S7844">
            <v>24</v>
          </cell>
        </row>
        <row r="7845">
          <cell r="A7845">
            <v>1997</v>
          </cell>
          <cell r="D7845" t="str">
            <v>Verona</v>
          </cell>
          <cell r="S7845">
            <v>36</v>
          </cell>
        </row>
        <row r="7846">
          <cell r="A7846">
            <v>1997</v>
          </cell>
          <cell r="D7846" t="str">
            <v>Forlì Cesena</v>
          </cell>
          <cell r="S7846">
            <v>17</v>
          </cell>
        </row>
        <row r="7847">
          <cell r="A7847">
            <v>1997</v>
          </cell>
          <cell r="D7847" t="str">
            <v>Vicenza</v>
          </cell>
          <cell r="S7847">
            <v>35</v>
          </cell>
        </row>
        <row r="7848">
          <cell r="A7848">
            <v>1997</v>
          </cell>
          <cell r="D7848" t="str">
            <v>Trieste</v>
          </cell>
          <cell r="S7848">
            <v>-1</v>
          </cell>
        </row>
        <row r="7849">
          <cell r="A7849">
            <v>1997</v>
          </cell>
          <cell r="D7849" t="str">
            <v>Milano</v>
          </cell>
          <cell r="S7849">
            <v>42</v>
          </cell>
        </row>
        <row r="7850">
          <cell r="A7850">
            <v>1997</v>
          </cell>
          <cell r="D7850" t="str">
            <v>Como</v>
          </cell>
          <cell r="S7850">
            <v>18</v>
          </cell>
        </row>
        <row r="7851">
          <cell r="A7851">
            <v>1997</v>
          </cell>
          <cell r="D7851" t="str">
            <v>Udine</v>
          </cell>
          <cell r="S7851">
            <v>14</v>
          </cell>
        </row>
        <row r="7852">
          <cell r="A7852">
            <v>1997</v>
          </cell>
          <cell r="D7852" t="str">
            <v>Vicenza</v>
          </cell>
          <cell r="S7852">
            <v>32.199999999999996</v>
          </cell>
        </row>
        <row r="7853">
          <cell r="A7853">
            <v>1997</v>
          </cell>
          <cell r="D7853" t="str">
            <v>Modena</v>
          </cell>
          <cell r="S7853">
            <v>8</v>
          </cell>
        </row>
        <row r="7854">
          <cell r="A7854">
            <v>1997</v>
          </cell>
          <cell r="D7854" t="str">
            <v>Como</v>
          </cell>
          <cell r="S7854">
            <v>14</v>
          </cell>
        </row>
        <row r="7855">
          <cell r="A7855">
            <v>1997</v>
          </cell>
          <cell r="D7855" t="str">
            <v>Bari</v>
          </cell>
          <cell r="S7855">
            <v>23</v>
          </cell>
        </row>
        <row r="7856">
          <cell r="A7856">
            <v>1997</v>
          </cell>
          <cell r="D7856" t="str">
            <v>Vicenza</v>
          </cell>
          <cell r="S7856">
            <v>26</v>
          </cell>
        </row>
        <row r="7857">
          <cell r="A7857">
            <v>1997</v>
          </cell>
          <cell r="D7857" t="str">
            <v>Teramo</v>
          </cell>
          <cell r="S7857">
            <v>2</v>
          </cell>
        </row>
        <row r="7858">
          <cell r="A7858">
            <v>1997</v>
          </cell>
          <cell r="D7858" t="str">
            <v>Benevento</v>
          </cell>
          <cell r="S7858">
            <v>1</v>
          </cell>
        </row>
        <row r="7859">
          <cell r="A7859">
            <v>1997</v>
          </cell>
          <cell r="D7859" t="str">
            <v>Vercelli</v>
          </cell>
          <cell r="S7859">
            <v>9</v>
          </cell>
        </row>
        <row r="7860">
          <cell r="A7860">
            <v>1997</v>
          </cell>
          <cell r="D7860" t="str">
            <v>Ascoli Piceno</v>
          </cell>
          <cell r="S7860">
            <v>6</v>
          </cell>
        </row>
        <row r="7861">
          <cell r="A7861">
            <v>1997</v>
          </cell>
          <cell r="D7861" t="str">
            <v>Alessandria</v>
          </cell>
          <cell r="S7861">
            <v>12</v>
          </cell>
        </row>
        <row r="7862">
          <cell r="A7862">
            <v>1997</v>
          </cell>
          <cell r="D7862" t="str">
            <v>Gorizia</v>
          </cell>
          <cell r="S7862">
            <v>26</v>
          </cell>
        </row>
        <row r="7863">
          <cell r="A7863">
            <v>1997</v>
          </cell>
          <cell r="D7863" t="str">
            <v>Reggio Emilia</v>
          </cell>
          <cell r="S7863">
            <v>26.4</v>
          </cell>
        </row>
        <row r="7864">
          <cell r="A7864">
            <v>1997</v>
          </cell>
          <cell r="D7864" t="str">
            <v>Avellino</v>
          </cell>
          <cell r="S7864">
            <v>11.2</v>
          </cell>
        </row>
        <row r="7865">
          <cell r="A7865">
            <v>1997</v>
          </cell>
          <cell r="D7865" t="str">
            <v>Bari</v>
          </cell>
          <cell r="S7865">
            <v>16</v>
          </cell>
        </row>
        <row r="7866">
          <cell r="A7866">
            <v>1997</v>
          </cell>
          <cell r="D7866" t="str">
            <v>Novara</v>
          </cell>
          <cell r="S7866">
            <v>21</v>
          </cell>
        </row>
        <row r="7867">
          <cell r="A7867">
            <v>1997</v>
          </cell>
          <cell r="D7867" t="str">
            <v>Palermo</v>
          </cell>
          <cell r="S7867">
            <v>21</v>
          </cell>
        </row>
        <row r="7868">
          <cell r="A7868">
            <v>1997</v>
          </cell>
          <cell r="D7868" t="str">
            <v>Matera</v>
          </cell>
          <cell r="S7868">
            <v>11</v>
          </cell>
        </row>
        <row r="7869">
          <cell r="A7869">
            <v>1997</v>
          </cell>
          <cell r="D7869" t="str">
            <v>Verbania</v>
          </cell>
          <cell r="S7869">
            <v>6</v>
          </cell>
        </row>
        <row r="7870">
          <cell r="A7870">
            <v>1997</v>
          </cell>
          <cell r="D7870" t="str">
            <v>Latina</v>
          </cell>
          <cell r="S7870">
            <v>10.799999999999999</v>
          </cell>
        </row>
        <row r="7871">
          <cell r="A7871">
            <v>1997</v>
          </cell>
          <cell r="D7871" t="str">
            <v>Venezia</v>
          </cell>
          <cell r="S7871">
            <v>16</v>
          </cell>
        </row>
        <row r="7872">
          <cell r="A7872">
            <v>1997</v>
          </cell>
          <cell r="D7872" t="str">
            <v>Milano</v>
          </cell>
          <cell r="S7872">
            <v>24</v>
          </cell>
        </row>
        <row r="7873">
          <cell r="A7873">
            <v>1997</v>
          </cell>
          <cell r="D7873" t="str">
            <v>Milano</v>
          </cell>
          <cell r="S7873">
            <v>17</v>
          </cell>
        </row>
        <row r="7874">
          <cell r="A7874">
            <v>1997</v>
          </cell>
          <cell r="D7874" t="str">
            <v>Ravenna</v>
          </cell>
          <cell r="S7874">
            <v>28</v>
          </cell>
        </row>
        <row r="7875">
          <cell r="A7875">
            <v>1997</v>
          </cell>
          <cell r="D7875" t="str">
            <v>Treviso</v>
          </cell>
          <cell r="S7875">
            <v>7</v>
          </cell>
        </row>
        <row r="7876">
          <cell r="A7876">
            <v>1997</v>
          </cell>
          <cell r="D7876" t="str">
            <v>Pisa</v>
          </cell>
          <cell r="S7876">
            <v>41</v>
          </cell>
        </row>
        <row r="7877">
          <cell r="A7877">
            <v>1997</v>
          </cell>
          <cell r="D7877" t="str">
            <v>Brescia</v>
          </cell>
          <cell r="S7877">
            <v>26.4</v>
          </cell>
        </row>
        <row r="7878">
          <cell r="A7878">
            <v>1997</v>
          </cell>
          <cell r="D7878" t="str">
            <v>Cagliari</v>
          </cell>
          <cell r="S7878">
            <v>47.599999999999994</v>
          </cell>
        </row>
        <row r="7879">
          <cell r="A7879">
            <v>1997</v>
          </cell>
          <cell r="D7879" t="str">
            <v>Treviso</v>
          </cell>
          <cell r="S7879">
            <v>4</v>
          </cell>
        </row>
        <row r="7880">
          <cell r="A7880">
            <v>1997</v>
          </cell>
          <cell r="D7880" t="str">
            <v>Torino</v>
          </cell>
          <cell r="S7880">
            <v>28.799999999999997</v>
          </cell>
        </row>
        <row r="7881">
          <cell r="A7881">
            <v>1997</v>
          </cell>
          <cell r="D7881" t="str">
            <v>Perugia</v>
          </cell>
          <cell r="S7881">
            <v>20</v>
          </cell>
        </row>
        <row r="7882">
          <cell r="A7882">
            <v>1997</v>
          </cell>
          <cell r="D7882" t="str">
            <v>Terni</v>
          </cell>
          <cell r="S7882">
            <v>21</v>
          </cell>
        </row>
        <row r="7883">
          <cell r="A7883">
            <v>1997</v>
          </cell>
          <cell r="D7883" t="str">
            <v>L'Aquila</v>
          </cell>
          <cell r="S7883">
            <v>6</v>
          </cell>
        </row>
        <row r="7884">
          <cell r="A7884">
            <v>1997</v>
          </cell>
          <cell r="D7884" t="str">
            <v>Milano</v>
          </cell>
          <cell r="S7884">
            <v>16</v>
          </cell>
        </row>
        <row r="7885">
          <cell r="A7885">
            <v>1997</v>
          </cell>
          <cell r="D7885" t="str">
            <v>Siena</v>
          </cell>
          <cell r="S7885">
            <v>10</v>
          </cell>
        </row>
        <row r="7886">
          <cell r="A7886">
            <v>1997</v>
          </cell>
          <cell r="D7886" t="str">
            <v>Belluno</v>
          </cell>
          <cell r="S7886">
            <v>28.799999999999997</v>
          </cell>
        </row>
        <row r="7887">
          <cell r="A7887">
            <v>1997</v>
          </cell>
          <cell r="D7887" t="str">
            <v>Caserta</v>
          </cell>
          <cell r="S7887">
            <v>8.4</v>
          </cell>
        </row>
        <row r="7888">
          <cell r="A7888">
            <v>1997</v>
          </cell>
          <cell r="D7888" t="str">
            <v>Rovigo</v>
          </cell>
          <cell r="S7888">
            <v>19</v>
          </cell>
        </row>
        <row r="7889">
          <cell r="A7889">
            <v>1997</v>
          </cell>
          <cell r="D7889" t="str">
            <v>Chieti</v>
          </cell>
          <cell r="S7889">
            <v>4</v>
          </cell>
        </row>
        <row r="7890">
          <cell r="A7890">
            <v>1997</v>
          </cell>
          <cell r="D7890" t="str">
            <v>Grosseto</v>
          </cell>
          <cell r="S7890">
            <v>25</v>
          </cell>
        </row>
        <row r="7891">
          <cell r="A7891">
            <v>1997</v>
          </cell>
          <cell r="D7891" t="str">
            <v>Reggio Emilia</v>
          </cell>
          <cell r="S7891">
            <v>18</v>
          </cell>
        </row>
        <row r="7892">
          <cell r="A7892">
            <v>1997</v>
          </cell>
          <cell r="D7892" t="str">
            <v>Savona</v>
          </cell>
          <cell r="S7892">
            <v>28.799999999999997</v>
          </cell>
        </row>
        <row r="7893">
          <cell r="A7893">
            <v>1997</v>
          </cell>
          <cell r="D7893" t="str">
            <v>Novara</v>
          </cell>
          <cell r="S7893">
            <v>9</v>
          </cell>
        </row>
        <row r="7894">
          <cell r="A7894">
            <v>1997</v>
          </cell>
          <cell r="D7894" t="str">
            <v>Modena</v>
          </cell>
          <cell r="S7894">
            <v>16</v>
          </cell>
        </row>
        <row r="7895">
          <cell r="A7895">
            <v>1997</v>
          </cell>
          <cell r="D7895" t="str">
            <v>Sassari</v>
          </cell>
          <cell r="S7895">
            <v>6</v>
          </cell>
        </row>
        <row r="7896">
          <cell r="A7896">
            <v>1997</v>
          </cell>
          <cell r="D7896" t="str">
            <v>Teramo</v>
          </cell>
          <cell r="S7896">
            <v>8</v>
          </cell>
        </row>
        <row r="7897">
          <cell r="A7897">
            <v>1997</v>
          </cell>
          <cell r="D7897" t="str">
            <v>Chieti</v>
          </cell>
          <cell r="S7897">
            <v>19.599999999999998</v>
          </cell>
        </row>
        <row r="7898">
          <cell r="A7898">
            <v>1997</v>
          </cell>
          <cell r="D7898" t="str">
            <v>Rieti</v>
          </cell>
          <cell r="S7898">
            <v>7</v>
          </cell>
        </row>
        <row r="7899">
          <cell r="A7899">
            <v>1997</v>
          </cell>
          <cell r="D7899" t="str">
            <v>Catania</v>
          </cell>
          <cell r="S7899">
            <v>13.2</v>
          </cell>
        </row>
        <row r="7900">
          <cell r="A7900">
            <v>1997</v>
          </cell>
          <cell r="D7900" t="str">
            <v>Teramo</v>
          </cell>
          <cell r="S7900">
            <v>18</v>
          </cell>
        </row>
        <row r="7901">
          <cell r="A7901">
            <v>1997</v>
          </cell>
          <cell r="D7901" t="str">
            <v>Frosinone</v>
          </cell>
          <cell r="S7901">
            <v>6</v>
          </cell>
        </row>
        <row r="7902">
          <cell r="A7902">
            <v>1997</v>
          </cell>
          <cell r="D7902" t="str">
            <v>Roma</v>
          </cell>
          <cell r="S7902">
            <v>10</v>
          </cell>
        </row>
        <row r="7903">
          <cell r="A7903">
            <v>1997</v>
          </cell>
          <cell r="D7903" t="str">
            <v>Piacenza</v>
          </cell>
          <cell r="S7903">
            <v>13</v>
          </cell>
        </row>
        <row r="7904">
          <cell r="A7904">
            <v>1997</v>
          </cell>
          <cell r="D7904" t="str">
            <v>Bolzano</v>
          </cell>
          <cell r="S7904">
            <v>21</v>
          </cell>
        </row>
        <row r="7905">
          <cell r="A7905">
            <v>1997</v>
          </cell>
          <cell r="D7905" t="str">
            <v>Milano</v>
          </cell>
          <cell r="S7905">
            <v>8.3999999999999986</v>
          </cell>
        </row>
        <row r="7906">
          <cell r="A7906">
            <v>1997</v>
          </cell>
          <cell r="D7906" t="str">
            <v>Forlì Cesena</v>
          </cell>
          <cell r="S7906">
            <v>2.4</v>
          </cell>
        </row>
        <row r="7907">
          <cell r="A7907">
            <v>1997</v>
          </cell>
          <cell r="D7907" t="str">
            <v>Rimini</v>
          </cell>
          <cell r="S7907">
            <v>31.2</v>
          </cell>
        </row>
        <row r="7908">
          <cell r="A7908">
            <v>1997</v>
          </cell>
          <cell r="D7908" t="str">
            <v>Cuneo</v>
          </cell>
          <cell r="S7908">
            <v>22</v>
          </cell>
        </row>
        <row r="7909">
          <cell r="A7909">
            <v>1997</v>
          </cell>
          <cell r="D7909" t="str">
            <v>Trieste</v>
          </cell>
          <cell r="S7909">
            <v>32.4</v>
          </cell>
        </row>
        <row r="7910">
          <cell r="A7910">
            <v>1997</v>
          </cell>
          <cell r="D7910" t="str">
            <v>Cosenza</v>
          </cell>
          <cell r="S7910">
            <v>-1</v>
          </cell>
        </row>
        <row r="7911">
          <cell r="A7911">
            <v>1997</v>
          </cell>
          <cell r="D7911" t="str">
            <v>Lucca</v>
          </cell>
          <cell r="S7911">
            <v>33.6</v>
          </cell>
        </row>
        <row r="7912">
          <cell r="A7912">
            <v>1997</v>
          </cell>
          <cell r="D7912" t="str">
            <v>Matera</v>
          </cell>
          <cell r="S7912">
            <v>15</v>
          </cell>
        </row>
        <row r="7913">
          <cell r="A7913">
            <v>1997</v>
          </cell>
          <cell r="D7913" t="str">
            <v>Milano</v>
          </cell>
          <cell r="S7913">
            <v>18</v>
          </cell>
        </row>
        <row r="7914">
          <cell r="A7914">
            <v>1997</v>
          </cell>
          <cell r="D7914" t="str">
            <v>La Spezia</v>
          </cell>
          <cell r="S7914">
            <v>17</v>
          </cell>
        </row>
        <row r="7915">
          <cell r="A7915">
            <v>1997</v>
          </cell>
          <cell r="D7915" t="str">
            <v>Udine</v>
          </cell>
          <cell r="S7915">
            <v>12</v>
          </cell>
        </row>
        <row r="7916">
          <cell r="A7916">
            <v>1997</v>
          </cell>
          <cell r="D7916" t="str">
            <v>Livorno</v>
          </cell>
          <cell r="S7916">
            <v>23</v>
          </cell>
        </row>
        <row r="7917">
          <cell r="A7917">
            <v>1997</v>
          </cell>
          <cell r="D7917" t="str">
            <v>Parma</v>
          </cell>
          <cell r="S7917">
            <v>7</v>
          </cell>
        </row>
        <row r="7918">
          <cell r="A7918">
            <v>1997</v>
          </cell>
          <cell r="D7918" t="str">
            <v>Roma</v>
          </cell>
          <cell r="S7918">
            <v>22</v>
          </cell>
        </row>
        <row r="7919">
          <cell r="A7919">
            <v>1997</v>
          </cell>
          <cell r="D7919" t="str">
            <v>Modena</v>
          </cell>
          <cell r="S7919">
            <v>14</v>
          </cell>
        </row>
        <row r="7920">
          <cell r="A7920">
            <v>1997</v>
          </cell>
          <cell r="D7920" t="str">
            <v>Ancona</v>
          </cell>
          <cell r="S7920">
            <v>24</v>
          </cell>
        </row>
        <row r="7921">
          <cell r="A7921">
            <v>1997</v>
          </cell>
          <cell r="D7921" t="str">
            <v>Rovigo</v>
          </cell>
          <cell r="S7921">
            <v>25.2</v>
          </cell>
        </row>
        <row r="7922">
          <cell r="A7922">
            <v>1997</v>
          </cell>
          <cell r="D7922" t="str">
            <v>Como</v>
          </cell>
          <cell r="S7922">
            <v>17</v>
          </cell>
        </row>
        <row r="7923">
          <cell r="A7923">
            <v>1997</v>
          </cell>
          <cell r="D7923" t="str">
            <v>Ragusa</v>
          </cell>
          <cell r="S7923">
            <v>8</v>
          </cell>
        </row>
        <row r="7924">
          <cell r="A7924">
            <v>1997</v>
          </cell>
          <cell r="D7924" t="str">
            <v>Bari</v>
          </cell>
          <cell r="S7924">
            <v>20.399999999999999</v>
          </cell>
        </row>
        <row r="7925">
          <cell r="A7925">
            <v>1997</v>
          </cell>
          <cell r="D7925" t="str">
            <v>Cuneo</v>
          </cell>
          <cell r="S7925">
            <v>40</v>
          </cell>
        </row>
        <row r="7926">
          <cell r="A7926">
            <v>1997</v>
          </cell>
          <cell r="D7926" t="str">
            <v>Ravenna</v>
          </cell>
          <cell r="S7926">
            <v>11.2</v>
          </cell>
        </row>
        <row r="7927">
          <cell r="A7927">
            <v>1997</v>
          </cell>
          <cell r="D7927" t="str">
            <v>Pesaro Urbino</v>
          </cell>
          <cell r="S7927">
            <v>21.599999999999998</v>
          </cell>
        </row>
        <row r="7928">
          <cell r="A7928">
            <v>1997</v>
          </cell>
          <cell r="D7928" t="str">
            <v>Massa Carrara</v>
          </cell>
          <cell r="S7928">
            <v>21</v>
          </cell>
        </row>
        <row r="7929">
          <cell r="A7929">
            <v>1997</v>
          </cell>
          <cell r="D7929" t="str">
            <v>Belluno</v>
          </cell>
          <cell r="S7929">
            <v>11.2</v>
          </cell>
        </row>
        <row r="7930">
          <cell r="A7930">
            <v>1997</v>
          </cell>
          <cell r="D7930" t="str">
            <v>Trieste</v>
          </cell>
          <cell r="S7930">
            <v>-1</v>
          </cell>
        </row>
        <row r="7931">
          <cell r="A7931">
            <v>1997</v>
          </cell>
          <cell r="D7931" t="str">
            <v>Ancona</v>
          </cell>
          <cell r="S7931">
            <v>38.4</v>
          </cell>
        </row>
        <row r="7932">
          <cell r="A7932">
            <v>1997</v>
          </cell>
          <cell r="D7932" t="str">
            <v>Ancona</v>
          </cell>
          <cell r="S7932">
            <v>35.200000000000003</v>
          </cell>
        </row>
        <row r="7933">
          <cell r="A7933">
            <v>1997</v>
          </cell>
          <cell r="D7933" t="str">
            <v>Firenze</v>
          </cell>
          <cell r="S7933">
            <v>-1</v>
          </cell>
        </row>
        <row r="7934">
          <cell r="A7934">
            <v>1997</v>
          </cell>
          <cell r="D7934" t="str">
            <v>Modena</v>
          </cell>
          <cell r="S7934">
            <v>9</v>
          </cell>
        </row>
        <row r="7935">
          <cell r="A7935">
            <v>1997</v>
          </cell>
          <cell r="D7935" t="str">
            <v>Macerata</v>
          </cell>
          <cell r="S7935">
            <v>35</v>
          </cell>
        </row>
        <row r="7936">
          <cell r="A7936">
            <v>1997</v>
          </cell>
          <cell r="D7936" t="str">
            <v>Reggio Emilia</v>
          </cell>
          <cell r="S7936">
            <v>11</v>
          </cell>
        </row>
        <row r="7937">
          <cell r="A7937">
            <v>1997</v>
          </cell>
          <cell r="D7937" t="str">
            <v>Macerata</v>
          </cell>
          <cell r="S7937">
            <v>2</v>
          </cell>
        </row>
        <row r="7938">
          <cell r="A7938">
            <v>1997</v>
          </cell>
          <cell r="D7938" t="str">
            <v>Potenza</v>
          </cell>
          <cell r="S7938">
            <v>2</v>
          </cell>
        </row>
        <row r="7939">
          <cell r="A7939">
            <v>1997</v>
          </cell>
          <cell r="D7939" t="str">
            <v>Pistoia</v>
          </cell>
          <cell r="S7939">
            <v>23</v>
          </cell>
        </row>
        <row r="7940">
          <cell r="A7940">
            <v>1997</v>
          </cell>
          <cell r="D7940" t="str">
            <v>La Spezia</v>
          </cell>
          <cell r="S7940">
            <v>3</v>
          </cell>
        </row>
        <row r="7941">
          <cell r="A7941">
            <v>1997</v>
          </cell>
          <cell r="D7941" t="str">
            <v>Roma</v>
          </cell>
          <cell r="S7941">
            <v>32</v>
          </cell>
        </row>
        <row r="7942">
          <cell r="A7942">
            <v>1997</v>
          </cell>
          <cell r="D7942" t="str">
            <v>Milano</v>
          </cell>
          <cell r="S7942">
            <v>16</v>
          </cell>
        </row>
        <row r="7943">
          <cell r="A7943">
            <v>1997</v>
          </cell>
          <cell r="D7943" t="str">
            <v>Rovigo</v>
          </cell>
          <cell r="S7943">
            <v>24</v>
          </cell>
        </row>
        <row r="7944">
          <cell r="A7944">
            <v>1997</v>
          </cell>
          <cell r="D7944" t="str">
            <v>Mantova</v>
          </cell>
          <cell r="S7944">
            <v>20</v>
          </cell>
        </row>
        <row r="7945">
          <cell r="A7945">
            <v>1997</v>
          </cell>
          <cell r="D7945" t="str">
            <v>Brescia</v>
          </cell>
          <cell r="S7945">
            <v>9.6</v>
          </cell>
        </row>
        <row r="7946">
          <cell r="A7946">
            <v>1997</v>
          </cell>
          <cell r="D7946" t="str">
            <v>Macerata</v>
          </cell>
          <cell r="S7946">
            <v>22.4</v>
          </cell>
        </row>
        <row r="7947">
          <cell r="A7947">
            <v>1997</v>
          </cell>
          <cell r="D7947" t="str">
            <v>Terni</v>
          </cell>
          <cell r="S7947">
            <v>6</v>
          </cell>
        </row>
        <row r="7948">
          <cell r="A7948">
            <v>1997</v>
          </cell>
          <cell r="D7948" t="str">
            <v>Piacenza</v>
          </cell>
          <cell r="S7948">
            <v>18.2</v>
          </cell>
        </row>
        <row r="7949">
          <cell r="A7949">
            <v>1997</v>
          </cell>
          <cell r="D7949" t="str">
            <v>Pistoia</v>
          </cell>
          <cell r="S7949">
            <v>33</v>
          </cell>
        </row>
        <row r="7950">
          <cell r="A7950">
            <v>1997</v>
          </cell>
          <cell r="D7950" t="str">
            <v>Bologna</v>
          </cell>
          <cell r="S7950">
            <v>8</v>
          </cell>
        </row>
        <row r="7951">
          <cell r="A7951">
            <v>1997</v>
          </cell>
          <cell r="D7951" t="str">
            <v>Forlì Cesena</v>
          </cell>
          <cell r="S7951">
            <v>32.4</v>
          </cell>
        </row>
        <row r="7952">
          <cell r="A7952">
            <v>1997</v>
          </cell>
          <cell r="D7952" t="str">
            <v>Agrigento</v>
          </cell>
          <cell r="S7952">
            <v>0</v>
          </cell>
        </row>
        <row r="7953">
          <cell r="A7953">
            <v>1997</v>
          </cell>
          <cell r="D7953" t="str">
            <v>Torino</v>
          </cell>
          <cell r="S7953">
            <v>48</v>
          </cell>
        </row>
        <row r="7954">
          <cell r="A7954">
            <v>1997</v>
          </cell>
          <cell r="D7954" t="str">
            <v>Ragusa</v>
          </cell>
          <cell r="S7954">
            <v>11.2</v>
          </cell>
        </row>
        <row r="7955">
          <cell r="A7955">
            <v>1997</v>
          </cell>
          <cell r="D7955" t="str">
            <v>Bologna</v>
          </cell>
          <cell r="S7955">
            <v>4.8</v>
          </cell>
        </row>
        <row r="7956">
          <cell r="A7956">
            <v>1997</v>
          </cell>
          <cell r="D7956" t="str">
            <v>Aosta</v>
          </cell>
          <cell r="S7956">
            <v>27</v>
          </cell>
        </row>
        <row r="7957">
          <cell r="A7957">
            <v>1997</v>
          </cell>
          <cell r="D7957" t="str">
            <v>Lecco</v>
          </cell>
          <cell r="S7957">
            <v>21</v>
          </cell>
        </row>
        <row r="7958">
          <cell r="A7958">
            <v>1997</v>
          </cell>
          <cell r="D7958" t="str">
            <v>Pesaro Urbino</v>
          </cell>
          <cell r="S7958">
            <v>7.1999999999999993</v>
          </cell>
        </row>
        <row r="7959">
          <cell r="A7959">
            <v>1997</v>
          </cell>
          <cell r="D7959" t="str">
            <v>Lecce</v>
          </cell>
          <cell r="S7959">
            <v>7</v>
          </cell>
        </row>
        <row r="7960">
          <cell r="A7960">
            <v>1997</v>
          </cell>
          <cell r="D7960" t="str">
            <v>Como</v>
          </cell>
          <cell r="S7960">
            <v>21.599999999999998</v>
          </cell>
        </row>
        <row r="7961">
          <cell r="A7961">
            <v>1997</v>
          </cell>
          <cell r="D7961" t="str">
            <v>Como</v>
          </cell>
          <cell r="S7961">
            <v>28</v>
          </cell>
        </row>
        <row r="7962">
          <cell r="A7962">
            <v>1997</v>
          </cell>
          <cell r="D7962" t="str">
            <v>Varese</v>
          </cell>
          <cell r="S7962">
            <v>12.6</v>
          </cell>
        </row>
        <row r="7963">
          <cell r="A7963">
            <v>1997</v>
          </cell>
          <cell r="D7963" t="str">
            <v>Milano</v>
          </cell>
          <cell r="S7963">
            <v>1.2</v>
          </cell>
        </row>
        <row r="7964">
          <cell r="A7964">
            <v>1997</v>
          </cell>
          <cell r="D7964" t="str">
            <v>Ascoli Piceno</v>
          </cell>
          <cell r="S7964">
            <v>13</v>
          </cell>
        </row>
        <row r="7965">
          <cell r="A7965">
            <v>1997</v>
          </cell>
          <cell r="D7965" t="str">
            <v>Trento</v>
          </cell>
          <cell r="S7965">
            <v>26</v>
          </cell>
        </row>
        <row r="7966">
          <cell r="A7966">
            <v>1997</v>
          </cell>
          <cell r="D7966" t="str">
            <v>Savona</v>
          </cell>
          <cell r="S7966">
            <v>12</v>
          </cell>
        </row>
        <row r="7967">
          <cell r="A7967">
            <v>1997</v>
          </cell>
          <cell r="D7967" t="str">
            <v>Lecce</v>
          </cell>
          <cell r="S7967">
            <v>0</v>
          </cell>
        </row>
        <row r="7968">
          <cell r="A7968">
            <v>1997</v>
          </cell>
          <cell r="D7968" t="str">
            <v>Bergamo</v>
          </cell>
          <cell r="S7968">
            <v>24</v>
          </cell>
        </row>
        <row r="7969">
          <cell r="A7969">
            <v>1997</v>
          </cell>
          <cell r="D7969" t="str">
            <v>Asti</v>
          </cell>
          <cell r="S7969">
            <v>50.4</v>
          </cell>
        </row>
        <row r="7970">
          <cell r="A7970">
            <v>1997</v>
          </cell>
          <cell r="D7970" t="str">
            <v>Pisa</v>
          </cell>
          <cell r="S7970">
            <v>10.799999999999999</v>
          </cell>
        </row>
        <row r="7971">
          <cell r="A7971">
            <v>1997</v>
          </cell>
          <cell r="D7971" t="str">
            <v>Siena</v>
          </cell>
          <cell r="S7971">
            <v>13.2</v>
          </cell>
        </row>
        <row r="7972">
          <cell r="A7972">
            <v>1997</v>
          </cell>
          <cell r="D7972" t="str">
            <v>Gorizia</v>
          </cell>
          <cell r="S7972">
            <v>-1</v>
          </cell>
        </row>
        <row r="7973">
          <cell r="A7973">
            <v>1997</v>
          </cell>
          <cell r="D7973" t="str">
            <v>Lecce</v>
          </cell>
          <cell r="S7973">
            <v>3</v>
          </cell>
        </row>
        <row r="7974">
          <cell r="A7974">
            <v>1997</v>
          </cell>
          <cell r="D7974" t="str">
            <v>Firenze</v>
          </cell>
          <cell r="S7974">
            <v>-1</v>
          </cell>
        </row>
        <row r="7975">
          <cell r="A7975">
            <v>1997</v>
          </cell>
          <cell r="D7975" t="str">
            <v>Firenze</v>
          </cell>
          <cell r="S7975">
            <v>25</v>
          </cell>
        </row>
        <row r="7976">
          <cell r="A7976">
            <v>1997</v>
          </cell>
          <cell r="D7976" t="str">
            <v>Novara</v>
          </cell>
          <cell r="S7976">
            <v>14.399999999999999</v>
          </cell>
        </row>
        <row r="7977">
          <cell r="A7977">
            <v>1997</v>
          </cell>
          <cell r="D7977" t="str">
            <v>Treviso</v>
          </cell>
          <cell r="S7977">
            <v>30</v>
          </cell>
        </row>
        <row r="7978">
          <cell r="A7978">
            <v>1997</v>
          </cell>
          <cell r="D7978" t="str">
            <v>Gorizia</v>
          </cell>
          <cell r="S7978">
            <v>16.8</v>
          </cell>
        </row>
        <row r="7979">
          <cell r="A7979">
            <v>1997</v>
          </cell>
          <cell r="D7979" t="str">
            <v>Rieti</v>
          </cell>
          <cell r="S7979">
            <v>13.2</v>
          </cell>
        </row>
        <row r="7980">
          <cell r="A7980">
            <v>1997</v>
          </cell>
          <cell r="D7980" t="str">
            <v>Verona</v>
          </cell>
          <cell r="S7980">
            <v>9</v>
          </cell>
        </row>
        <row r="7981">
          <cell r="A7981">
            <v>1997</v>
          </cell>
          <cell r="D7981" t="str">
            <v>Brescia</v>
          </cell>
          <cell r="S7981">
            <v>11.2</v>
          </cell>
        </row>
        <row r="7982">
          <cell r="A7982">
            <v>1997</v>
          </cell>
          <cell r="D7982" t="str">
            <v>Perugia</v>
          </cell>
          <cell r="S7982">
            <v>6</v>
          </cell>
        </row>
        <row r="7983">
          <cell r="A7983">
            <v>1997</v>
          </cell>
          <cell r="D7983" t="str">
            <v>Genova</v>
          </cell>
          <cell r="S7983">
            <v>19</v>
          </cell>
        </row>
        <row r="7984">
          <cell r="A7984">
            <v>1997</v>
          </cell>
          <cell r="D7984" t="str">
            <v>Cremona</v>
          </cell>
          <cell r="S7984">
            <v>11.200000000000001</v>
          </cell>
        </row>
        <row r="7985">
          <cell r="A7985">
            <v>1997</v>
          </cell>
          <cell r="D7985" t="str">
            <v>Firenze</v>
          </cell>
          <cell r="S7985">
            <v>26</v>
          </cell>
        </row>
        <row r="7986">
          <cell r="A7986">
            <v>1997</v>
          </cell>
          <cell r="D7986" t="str">
            <v>Genova</v>
          </cell>
          <cell r="S7986">
            <v>16.799999999999997</v>
          </cell>
        </row>
        <row r="7987">
          <cell r="A7987">
            <v>1997</v>
          </cell>
          <cell r="D7987" t="str">
            <v>Biella</v>
          </cell>
          <cell r="S7987">
            <v>2.4</v>
          </cell>
        </row>
        <row r="7988">
          <cell r="A7988">
            <v>1997</v>
          </cell>
          <cell r="D7988" t="str">
            <v>Milano</v>
          </cell>
          <cell r="S7988">
            <v>14.399999999999999</v>
          </cell>
        </row>
        <row r="7989">
          <cell r="A7989">
            <v>1997</v>
          </cell>
          <cell r="D7989" t="str">
            <v>Genova</v>
          </cell>
          <cell r="S7989">
            <v>20</v>
          </cell>
        </row>
        <row r="7990">
          <cell r="A7990">
            <v>1997</v>
          </cell>
          <cell r="D7990" t="str">
            <v>Pisa</v>
          </cell>
          <cell r="S7990">
            <v>34</v>
          </cell>
        </row>
        <row r="7991">
          <cell r="A7991">
            <v>1997</v>
          </cell>
          <cell r="D7991" t="str">
            <v>Torino</v>
          </cell>
          <cell r="S7991">
            <v>21</v>
          </cell>
        </row>
        <row r="7992">
          <cell r="A7992">
            <v>1997</v>
          </cell>
          <cell r="D7992" t="str">
            <v>Pesaro Urbino</v>
          </cell>
          <cell r="S7992">
            <v>33</v>
          </cell>
        </row>
        <row r="7993">
          <cell r="A7993">
            <v>1997</v>
          </cell>
          <cell r="D7993" t="str">
            <v>Benevento</v>
          </cell>
          <cell r="S7993">
            <v>1.6</v>
          </cell>
        </row>
        <row r="7994">
          <cell r="A7994">
            <v>1997</v>
          </cell>
          <cell r="D7994" t="str">
            <v>Chieti</v>
          </cell>
          <cell r="S7994">
            <v>43.199999999999996</v>
          </cell>
        </row>
        <row r="7995">
          <cell r="A7995">
            <v>1997</v>
          </cell>
          <cell r="D7995" t="str">
            <v>Venezia</v>
          </cell>
          <cell r="S7995">
            <v>19.599999999999998</v>
          </cell>
        </row>
        <row r="7996">
          <cell r="A7996">
            <v>1997</v>
          </cell>
          <cell r="D7996" t="str">
            <v>Reggio Emilia</v>
          </cell>
          <cell r="S7996">
            <v>26</v>
          </cell>
        </row>
        <row r="7997">
          <cell r="A7997">
            <v>1997</v>
          </cell>
          <cell r="D7997" t="str">
            <v>Lecce</v>
          </cell>
          <cell r="S7997">
            <v>1.2</v>
          </cell>
        </row>
        <row r="7998">
          <cell r="A7998">
            <v>1997</v>
          </cell>
          <cell r="D7998" t="str">
            <v>Pavia</v>
          </cell>
          <cell r="S7998">
            <v>15</v>
          </cell>
        </row>
        <row r="7999">
          <cell r="A7999">
            <v>1997</v>
          </cell>
          <cell r="D7999" t="str">
            <v>Cagliari</v>
          </cell>
          <cell r="S7999">
            <v>8</v>
          </cell>
        </row>
        <row r="8000">
          <cell r="A8000">
            <v>1997</v>
          </cell>
          <cell r="D8000" t="str">
            <v>Mantova</v>
          </cell>
          <cell r="S8000">
            <v>17</v>
          </cell>
        </row>
        <row r="8001">
          <cell r="A8001">
            <v>1997</v>
          </cell>
          <cell r="D8001" t="str">
            <v>Roma</v>
          </cell>
          <cell r="S8001">
            <v>22.8</v>
          </cell>
        </row>
        <row r="8002">
          <cell r="A8002">
            <v>1997</v>
          </cell>
          <cell r="D8002" t="str">
            <v>Arezzo</v>
          </cell>
          <cell r="S8002">
            <v>6</v>
          </cell>
        </row>
        <row r="8003">
          <cell r="A8003">
            <v>1997</v>
          </cell>
          <cell r="D8003" t="str">
            <v>Treviso</v>
          </cell>
          <cell r="S8003">
            <v>20</v>
          </cell>
        </row>
        <row r="8004">
          <cell r="A8004">
            <v>1997</v>
          </cell>
          <cell r="D8004" t="str">
            <v>Brescia</v>
          </cell>
          <cell r="S8004">
            <v>18</v>
          </cell>
        </row>
        <row r="8005">
          <cell r="A8005">
            <v>1997</v>
          </cell>
          <cell r="D8005" t="str">
            <v>Trieste</v>
          </cell>
          <cell r="S8005">
            <v>-1</v>
          </cell>
        </row>
        <row r="8006">
          <cell r="A8006">
            <v>1997</v>
          </cell>
          <cell r="D8006" t="str">
            <v>Genova</v>
          </cell>
          <cell r="S8006">
            <v>3</v>
          </cell>
        </row>
        <row r="8007">
          <cell r="A8007">
            <v>1997</v>
          </cell>
          <cell r="D8007" t="str">
            <v>Firenze</v>
          </cell>
          <cell r="S8007">
            <v>4</v>
          </cell>
        </row>
        <row r="8008">
          <cell r="A8008">
            <v>1997</v>
          </cell>
          <cell r="D8008" t="str">
            <v>Salerno</v>
          </cell>
          <cell r="S8008">
            <v>13</v>
          </cell>
        </row>
        <row r="8009">
          <cell r="A8009">
            <v>1997</v>
          </cell>
          <cell r="D8009" t="str">
            <v>Roma</v>
          </cell>
          <cell r="S8009">
            <v>11</v>
          </cell>
        </row>
        <row r="8010">
          <cell r="A8010">
            <v>1997</v>
          </cell>
          <cell r="D8010" t="str">
            <v>Perugia</v>
          </cell>
          <cell r="S8010">
            <v>14</v>
          </cell>
        </row>
        <row r="8011">
          <cell r="A8011">
            <v>1997</v>
          </cell>
          <cell r="D8011" t="str">
            <v>Siena</v>
          </cell>
          <cell r="S8011">
            <v>14</v>
          </cell>
        </row>
        <row r="8012">
          <cell r="A8012">
            <v>1997</v>
          </cell>
          <cell r="D8012" t="str">
            <v>Imperia</v>
          </cell>
          <cell r="S8012">
            <v>8</v>
          </cell>
        </row>
        <row r="8013">
          <cell r="A8013">
            <v>1997</v>
          </cell>
          <cell r="D8013" t="str">
            <v>Alessandria</v>
          </cell>
          <cell r="S8013">
            <v>31.2</v>
          </cell>
        </row>
        <row r="8014">
          <cell r="A8014">
            <v>1997</v>
          </cell>
          <cell r="D8014" t="str">
            <v>Verona</v>
          </cell>
          <cell r="S8014">
            <v>3</v>
          </cell>
        </row>
        <row r="8015">
          <cell r="A8015">
            <v>1997</v>
          </cell>
          <cell r="D8015" t="str">
            <v>Verona</v>
          </cell>
          <cell r="S8015">
            <v>21.599999999999998</v>
          </cell>
        </row>
        <row r="8016">
          <cell r="A8016">
            <v>1997</v>
          </cell>
          <cell r="D8016" t="str">
            <v>Bologna</v>
          </cell>
          <cell r="S8016">
            <v>14</v>
          </cell>
        </row>
        <row r="8017">
          <cell r="A8017">
            <v>1997</v>
          </cell>
          <cell r="D8017" t="str">
            <v>Lecce</v>
          </cell>
          <cell r="S8017">
            <v>42</v>
          </cell>
        </row>
        <row r="8018">
          <cell r="A8018">
            <v>1997</v>
          </cell>
          <cell r="D8018" t="str">
            <v>Livorno</v>
          </cell>
          <cell r="S8018">
            <v>24</v>
          </cell>
        </row>
        <row r="8019">
          <cell r="A8019">
            <v>1997</v>
          </cell>
          <cell r="D8019" t="str">
            <v>Imperia</v>
          </cell>
          <cell r="S8019">
            <v>1.4</v>
          </cell>
        </row>
        <row r="8020">
          <cell r="A8020">
            <v>1997</v>
          </cell>
          <cell r="D8020" t="str">
            <v>Ancona</v>
          </cell>
          <cell r="S8020">
            <v>8</v>
          </cell>
        </row>
        <row r="8021">
          <cell r="A8021">
            <v>1997</v>
          </cell>
          <cell r="D8021" t="str">
            <v>Udine</v>
          </cell>
          <cell r="S8021">
            <v>15</v>
          </cell>
        </row>
        <row r="8022">
          <cell r="A8022">
            <v>1997</v>
          </cell>
          <cell r="D8022" t="str">
            <v>Verona</v>
          </cell>
          <cell r="S8022">
            <v>16</v>
          </cell>
        </row>
        <row r="8023">
          <cell r="A8023">
            <v>1997</v>
          </cell>
          <cell r="D8023" t="str">
            <v>Lecco</v>
          </cell>
          <cell r="S8023">
            <v>-1</v>
          </cell>
        </row>
        <row r="8024">
          <cell r="A8024">
            <v>1997</v>
          </cell>
          <cell r="D8024" t="str">
            <v>Livorno</v>
          </cell>
          <cell r="S8024">
            <v>15.6</v>
          </cell>
        </row>
        <row r="8025">
          <cell r="A8025">
            <v>1997</v>
          </cell>
          <cell r="D8025" t="str">
            <v>Alessandria</v>
          </cell>
          <cell r="S8025">
            <v>8</v>
          </cell>
        </row>
        <row r="8026">
          <cell r="A8026">
            <v>1997</v>
          </cell>
          <cell r="D8026" t="str">
            <v>Cuneo</v>
          </cell>
          <cell r="S8026">
            <v>18</v>
          </cell>
        </row>
        <row r="8027">
          <cell r="A8027">
            <v>1997</v>
          </cell>
          <cell r="D8027" t="str">
            <v>Milano</v>
          </cell>
          <cell r="S8027">
            <v>40.799999999999997</v>
          </cell>
        </row>
        <row r="8028">
          <cell r="A8028">
            <v>1997</v>
          </cell>
          <cell r="D8028" t="str">
            <v>Bergamo</v>
          </cell>
          <cell r="S8028">
            <v>29.4</v>
          </cell>
        </row>
        <row r="8029">
          <cell r="A8029">
            <v>1997</v>
          </cell>
          <cell r="D8029" t="str">
            <v>Treviso</v>
          </cell>
          <cell r="S8029">
            <v>19.2</v>
          </cell>
        </row>
        <row r="8030">
          <cell r="A8030">
            <v>1997</v>
          </cell>
          <cell r="D8030" t="str">
            <v>Savona</v>
          </cell>
          <cell r="S8030">
            <v>9.6</v>
          </cell>
        </row>
        <row r="8031">
          <cell r="A8031">
            <v>1997</v>
          </cell>
          <cell r="D8031" t="str">
            <v>Alessandria</v>
          </cell>
          <cell r="S8031">
            <v>21</v>
          </cell>
        </row>
        <row r="8032">
          <cell r="A8032">
            <v>1997</v>
          </cell>
          <cell r="D8032" t="str">
            <v>Napoli</v>
          </cell>
          <cell r="S8032">
            <v>7</v>
          </cell>
        </row>
        <row r="8033">
          <cell r="A8033">
            <v>1997</v>
          </cell>
          <cell r="D8033" t="str">
            <v>Reggio Calabria</v>
          </cell>
          <cell r="S8033">
            <v>18</v>
          </cell>
        </row>
        <row r="8034">
          <cell r="A8034">
            <v>1997</v>
          </cell>
          <cell r="D8034" t="str">
            <v>Sondrio</v>
          </cell>
          <cell r="S8034">
            <v>14.399999999999999</v>
          </cell>
        </row>
        <row r="8035">
          <cell r="A8035">
            <v>1997</v>
          </cell>
          <cell r="D8035" t="str">
            <v>Benevento</v>
          </cell>
          <cell r="S8035">
            <v>1</v>
          </cell>
        </row>
        <row r="8036">
          <cell r="A8036">
            <v>1997</v>
          </cell>
          <cell r="D8036" t="str">
            <v>Roma</v>
          </cell>
          <cell r="S8036">
            <v>33.599999999999994</v>
          </cell>
        </row>
        <row r="8037">
          <cell r="A8037">
            <v>1997</v>
          </cell>
          <cell r="D8037" t="str">
            <v>Roma</v>
          </cell>
          <cell r="S8037">
            <v>26</v>
          </cell>
        </row>
        <row r="8038">
          <cell r="A8038">
            <v>1997</v>
          </cell>
          <cell r="D8038" t="str">
            <v>Grosseto</v>
          </cell>
          <cell r="S8038">
            <v>32.4</v>
          </cell>
        </row>
        <row r="8039">
          <cell r="A8039">
            <v>1997</v>
          </cell>
          <cell r="D8039" t="str">
            <v>Foggia</v>
          </cell>
          <cell r="S8039">
            <v>5.6</v>
          </cell>
        </row>
        <row r="8040">
          <cell r="A8040">
            <v>1997</v>
          </cell>
          <cell r="D8040" t="str">
            <v>Brindisi</v>
          </cell>
          <cell r="S8040">
            <v>29</v>
          </cell>
        </row>
        <row r="8041">
          <cell r="A8041">
            <v>1997</v>
          </cell>
          <cell r="D8041" t="str">
            <v>Torino</v>
          </cell>
          <cell r="S8041">
            <v>19.2</v>
          </cell>
        </row>
        <row r="8042">
          <cell r="A8042">
            <v>1997</v>
          </cell>
          <cell r="D8042" t="str">
            <v>Biella</v>
          </cell>
          <cell r="S8042">
            <v>16.8</v>
          </cell>
        </row>
        <row r="8043">
          <cell r="A8043">
            <v>1997</v>
          </cell>
          <cell r="D8043" t="str">
            <v>L'Aquila</v>
          </cell>
          <cell r="S8043">
            <v>10</v>
          </cell>
        </row>
        <row r="8044">
          <cell r="A8044">
            <v>1997</v>
          </cell>
          <cell r="D8044" t="str">
            <v>Ancona</v>
          </cell>
          <cell r="S8044">
            <v>14</v>
          </cell>
        </row>
        <row r="8045">
          <cell r="A8045">
            <v>1997</v>
          </cell>
          <cell r="D8045" t="str">
            <v>Lucca</v>
          </cell>
          <cell r="S8045">
            <v>19</v>
          </cell>
        </row>
        <row r="8046">
          <cell r="A8046">
            <v>1997</v>
          </cell>
          <cell r="D8046" t="str">
            <v>Parma</v>
          </cell>
          <cell r="S8046">
            <v>6</v>
          </cell>
        </row>
        <row r="8047">
          <cell r="A8047">
            <v>1997</v>
          </cell>
          <cell r="D8047" t="str">
            <v>Agrigento</v>
          </cell>
          <cell r="S8047">
            <v>16</v>
          </cell>
        </row>
        <row r="8048">
          <cell r="A8048">
            <v>1997</v>
          </cell>
          <cell r="D8048" t="str">
            <v>Massa Carrara</v>
          </cell>
          <cell r="S8048">
            <v>7</v>
          </cell>
        </row>
        <row r="8049">
          <cell r="A8049">
            <v>1997</v>
          </cell>
          <cell r="D8049" t="str">
            <v>Catania</v>
          </cell>
          <cell r="S8049">
            <v>16</v>
          </cell>
        </row>
        <row r="8050">
          <cell r="A8050">
            <v>1997</v>
          </cell>
          <cell r="D8050" t="str">
            <v>Bergamo</v>
          </cell>
          <cell r="S8050">
            <v>23.799999999999997</v>
          </cell>
        </row>
        <row r="8051">
          <cell r="A8051">
            <v>1997</v>
          </cell>
          <cell r="D8051" t="str">
            <v>Arezzo</v>
          </cell>
          <cell r="S8051">
            <v>7</v>
          </cell>
        </row>
        <row r="8052">
          <cell r="A8052">
            <v>1997</v>
          </cell>
          <cell r="D8052" t="str">
            <v>Taranto</v>
          </cell>
          <cell r="S8052">
            <v>-1</v>
          </cell>
        </row>
        <row r="8053">
          <cell r="A8053">
            <v>1997</v>
          </cell>
          <cell r="D8053" t="str">
            <v>Napoli</v>
          </cell>
          <cell r="S8053">
            <v>6</v>
          </cell>
        </row>
        <row r="8054">
          <cell r="A8054">
            <v>1997</v>
          </cell>
          <cell r="D8054" t="str">
            <v>Milano</v>
          </cell>
          <cell r="S8054">
            <v>30.799999999999997</v>
          </cell>
        </row>
        <row r="8055">
          <cell r="A8055">
            <v>1997</v>
          </cell>
          <cell r="D8055" t="str">
            <v>Ravenna</v>
          </cell>
          <cell r="S8055">
            <v>15</v>
          </cell>
        </row>
        <row r="8056">
          <cell r="A8056">
            <v>1997</v>
          </cell>
          <cell r="D8056" t="str">
            <v>Salerno</v>
          </cell>
          <cell r="S8056">
            <v>3</v>
          </cell>
        </row>
        <row r="8057">
          <cell r="A8057">
            <v>1997</v>
          </cell>
          <cell r="D8057" t="str">
            <v>Udine</v>
          </cell>
          <cell r="S8057">
            <v>29</v>
          </cell>
        </row>
        <row r="8058">
          <cell r="A8058">
            <v>1997</v>
          </cell>
          <cell r="D8058" t="str">
            <v>Vicenza</v>
          </cell>
          <cell r="S8058">
            <v>13</v>
          </cell>
        </row>
        <row r="8059">
          <cell r="A8059">
            <v>1997</v>
          </cell>
          <cell r="D8059" t="str">
            <v>Napoli</v>
          </cell>
          <cell r="S8059">
            <v>20</v>
          </cell>
        </row>
        <row r="8060">
          <cell r="A8060">
            <v>1997</v>
          </cell>
          <cell r="D8060" t="str">
            <v>Bologna</v>
          </cell>
          <cell r="S8060">
            <v>15.399999999999999</v>
          </cell>
        </row>
        <row r="8061">
          <cell r="A8061">
            <v>1997</v>
          </cell>
          <cell r="D8061" t="str">
            <v>Potenza</v>
          </cell>
          <cell r="S8061">
            <v>8</v>
          </cell>
        </row>
        <row r="8062">
          <cell r="A8062">
            <v>1997</v>
          </cell>
          <cell r="D8062" t="str">
            <v>Pesaro Urbino</v>
          </cell>
          <cell r="S8062">
            <v>15.6</v>
          </cell>
        </row>
        <row r="8063">
          <cell r="A8063">
            <v>1997</v>
          </cell>
          <cell r="D8063" t="str">
            <v>Bologna</v>
          </cell>
          <cell r="S8063">
            <v>14</v>
          </cell>
        </row>
        <row r="8064">
          <cell r="A8064">
            <v>1997</v>
          </cell>
          <cell r="D8064" t="str">
            <v>Siracusa</v>
          </cell>
          <cell r="S8064">
            <v>10</v>
          </cell>
        </row>
        <row r="8065">
          <cell r="A8065">
            <v>1997</v>
          </cell>
          <cell r="D8065" t="str">
            <v>Caltanissetta</v>
          </cell>
          <cell r="S8065">
            <v>8</v>
          </cell>
        </row>
        <row r="8066">
          <cell r="A8066">
            <v>1997</v>
          </cell>
          <cell r="D8066" t="str">
            <v>Modena</v>
          </cell>
          <cell r="S8066">
            <v>14.399999999999999</v>
          </cell>
        </row>
        <row r="8067">
          <cell r="A8067">
            <v>1997</v>
          </cell>
          <cell r="D8067" t="str">
            <v>Bolzano</v>
          </cell>
          <cell r="S8067">
            <v>28</v>
          </cell>
        </row>
        <row r="8068">
          <cell r="A8068">
            <v>1997</v>
          </cell>
          <cell r="D8068" t="str">
            <v>Savona</v>
          </cell>
          <cell r="S8068">
            <v>20</v>
          </cell>
        </row>
        <row r="8069">
          <cell r="A8069">
            <v>1997</v>
          </cell>
          <cell r="D8069" t="str">
            <v>Rimini</v>
          </cell>
          <cell r="S8069">
            <v>1</v>
          </cell>
        </row>
        <row r="8070">
          <cell r="A8070">
            <v>1997</v>
          </cell>
          <cell r="D8070" t="str">
            <v>Padova</v>
          </cell>
          <cell r="S8070">
            <v>29.4</v>
          </cell>
        </row>
        <row r="8071">
          <cell r="A8071">
            <v>1997</v>
          </cell>
          <cell r="D8071" t="str">
            <v>Bologna</v>
          </cell>
          <cell r="S8071">
            <v>17</v>
          </cell>
        </row>
        <row r="8072">
          <cell r="A8072">
            <v>1997</v>
          </cell>
          <cell r="D8072" t="str">
            <v>Trento</v>
          </cell>
          <cell r="S8072">
            <v>9</v>
          </cell>
        </row>
        <row r="8073">
          <cell r="A8073">
            <v>1997</v>
          </cell>
          <cell r="D8073" t="str">
            <v>Vercelli</v>
          </cell>
          <cell r="S8073">
            <v>12</v>
          </cell>
        </row>
        <row r="8074">
          <cell r="A8074">
            <v>1997</v>
          </cell>
          <cell r="D8074" t="str">
            <v>Napoli</v>
          </cell>
          <cell r="S8074">
            <v>3</v>
          </cell>
        </row>
        <row r="8075">
          <cell r="A8075">
            <v>1997</v>
          </cell>
          <cell r="D8075" t="str">
            <v>Livorno</v>
          </cell>
          <cell r="S8075">
            <v>22</v>
          </cell>
        </row>
        <row r="8076">
          <cell r="A8076">
            <v>1997</v>
          </cell>
          <cell r="D8076" t="str">
            <v>Pistoia</v>
          </cell>
          <cell r="S8076">
            <v>9</v>
          </cell>
        </row>
        <row r="8077">
          <cell r="A8077">
            <v>1997</v>
          </cell>
          <cell r="D8077" t="str">
            <v>Catania</v>
          </cell>
          <cell r="S8077">
            <v>5</v>
          </cell>
        </row>
        <row r="8078">
          <cell r="A8078">
            <v>1997</v>
          </cell>
          <cell r="D8078" t="str">
            <v>Trieste</v>
          </cell>
          <cell r="S8078">
            <v>28.799999999999997</v>
          </cell>
        </row>
        <row r="8079">
          <cell r="A8079">
            <v>1997</v>
          </cell>
          <cell r="D8079" t="str">
            <v>Livorno</v>
          </cell>
          <cell r="S8079">
            <v>9.6</v>
          </cell>
        </row>
        <row r="8080">
          <cell r="A8080">
            <v>1997</v>
          </cell>
          <cell r="D8080" t="str">
            <v>Taranto</v>
          </cell>
          <cell r="S8080">
            <v>22</v>
          </cell>
        </row>
        <row r="8081">
          <cell r="A8081">
            <v>1997</v>
          </cell>
          <cell r="D8081" t="str">
            <v>Lecce</v>
          </cell>
          <cell r="S8081">
            <v>13</v>
          </cell>
        </row>
        <row r="8082">
          <cell r="A8082">
            <v>1997</v>
          </cell>
          <cell r="D8082" t="str">
            <v>Pavia</v>
          </cell>
          <cell r="S8082">
            <v>30</v>
          </cell>
        </row>
        <row r="8083">
          <cell r="A8083">
            <v>1997</v>
          </cell>
          <cell r="D8083" t="str">
            <v>Trieste</v>
          </cell>
          <cell r="S8083">
            <v>17</v>
          </cell>
        </row>
        <row r="8084">
          <cell r="A8084">
            <v>1997</v>
          </cell>
          <cell r="D8084" t="str">
            <v>Terni</v>
          </cell>
          <cell r="S8084">
            <v>11.2</v>
          </cell>
        </row>
        <row r="8085">
          <cell r="A8085">
            <v>1997</v>
          </cell>
          <cell r="D8085" t="str">
            <v>Forlì Cesena</v>
          </cell>
          <cell r="S8085">
            <v>15</v>
          </cell>
        </row>
        <row r="8086">
          <cell r="A8086">
            <v>1997</v>
          </cell>
          <cell r="D8086" t="str">
            <v>Reggio Calabria</v>
          </cell>
          <cell r="S8086">
            <v>25</v>
          </cell>
        </row>
        <row r="8087">
          <cell r="A8087">
            <v>1997</v>
          </cell>
          <cell r="D8087" t="str">
            <v>Ascoli Piceno</v>
          </cell>
          <cell r="S8087">
            <v>10</v>
          </cell>
        </row>
        <row r="8088">
          <cell r="A8088">
            <v>1997</v>
          </cell>
          <cell r="D8088" t="str">
            <v>Varese</v>
          </cell>
          <cell r="S8088">
            <v>24</v>
          </cell>
        </row>
        <row r="8089">
          <cell r="A8089">
            <v>1997</v>
          </cell>
          <cell r="D8089" t="str">
            <v>Pisa</v>
          </cell>
          <cell r="S8089">
            <v>14</v>
          </cell>
        </row>
        <row r="8090">
          <cell r="A8090">
            <v>1997</v>
          </cell>
          <cell r="D8090" t="str">
            <v>Catania</v>
          </cell>
          <cell r="S8090">
            <v>25</v>
          </cell>
        </row>
        <row r="8091">
          <cell r="A8091">
            <v>1997</v>
          </cell>
          <cell r="D8091" t="str">
            <v>Genova</v>
          </cell>
          <cell r="S8091">
            <v>12</v>
          </cell>
        </row>
        <row r="8092">
          <cell r="A8092">
            <v>1997</v>
          </cell>
          <cell r="D8092" t="str">
            <v>Padova</v>
          </cell>
          <cell r="S8092">
            <v>23</v>
          </cell>
        </row>
        <row r="8093">
          <cell r="A8093">
            <v>1997</v>
          </cell>
          <cell r="D8093" t="str">
            <v>Alessandria</v>
          </cell>
          <cell r="S8093">
            <v>7.1999999999999993</v>
          </cell>
        </row>
        <row r="8094">
          <cell r="A8094">
            <v>1997</v>
          </cell>
          <cell r="D8094" t="str">
            <v>Biella</v>
          </cell>
          <cell r="S8094">
            <v>9.7999999999999989</v>
          </cell>
        </row>
      </sheetData>
      <sheetData sheetId="1">
        <row r="2">
          <cell r="AA2" t="str">
            <v>ultimo</v>
          </cell>
        </row>
        <row r="4">
          <cell r="A4">
            <v>2024</v>
          </cell>
          <cell r="E4" t="str">
            <v>Roma</v>
          </cell>
          <cell r="N4">
            <v>18.936186885014394</v>
          </cell>
          <cell r="V4">
            <v>16</v>
          </cell>
          <cell r="AA4">
            <v>115</v>
          </cell>
        </row>
        <row r="5">
          <cell r="A5">
            <v>2024</v>
          </cell>
          <cell r="E5" t="str">
            <v>Torino</v>
          </cell>
          <cell r="N5">
            <v>15.609618024867357</v>
          </cell>
          <cell r="V5">
            <v>15</v>
          </cell>
          <cell r="AA5">
            <v>53</v>
          </cell>
        </row>
        <row r="6">
          <cell r="A6">
            <v>2024</v>
          </cell>
          <cell r="E6" t="str">
            <v>Milano</v>
          </cell>
          <cell r="N6">
            <v>14.871519233736075</v>
          </cell>
          <cell r="V6">
            <v>15</v>
          </cell>
          <cell r="AA6">
            <v>45</v>
          </cell>
        </row>
        <row r="7">
          <cell r="A7">
            <v>2024</v>
          </cell>
          <cell r="E7" t="str">
            <v>Vicenza</v>
          </cell>
          <cell r="N7">
            <v>13.309333586222207</v>
          </cell>
          <cell r="V7">
            <v>12</v>
          </cell>
          <cell r="AA7">
            <v>18</v>
          </cell>
        </row>
        <row r="8">
          <cell r="A8">
            <v>2024</v>
          </cell>
          <cell r="E8" t="str">
            <v>Brescia</v>
          </cell>
          <cell r="N8">
            <v>12.097939317179787</v>
          </cell>
          <cell r="V8">
            <v>12</v>
          </cell>
          <cell r="AA8">
            <v>22</v>
          </cell>
        </row>
        <row r="9">
          <cell r="A9">
            <v>2024</v>
          </cell>
          <cell r="E9" t="str">
            <v>Padova</v>
          </cell>
          <cell r="N9">
            <v>8.2507291654748958</v>
          </cell>
          <cell r="V9">
            <v>7</v>
          </cell>
          <cell r="AA9">
            <v>15</v>
          </cell>
        </row>
        <row r="10">
          <cell r="A10">
            <v>2024</v>
          </cell>
          <cell r="E10" t="str">
            <v>Firenze</v>
          </cell>
          <cell r="N10">
            <v>7.5273055031897291</v>
          </cell>
          <cell r="V10">
            <v>7</v>
          </cell>
          <cell r="AA10">
            <v>28</v>
          </cell>
        </row>
        <row r="11">
          <cell r="A11">
            <v>2024</v>
          </cell>
          <cell r="E11" t="str">
            <v>Trento</v>
          </cell>
          <cell r="N11">
            <v>7.3469919540571764</v>
          </cell>
          <cell r="V11">
            <v>7</v>
          </cell>
          <cell r="AA11">
            <v>22</v>
          </cell>
        </row>
        <row r="12">
          <cell r="A12">
            <v>2024</v>
          </cell>
          <cell r="E12" t="str">
            <v>Napoli</v>
          </cell>
          <cell r="N12">
            <v>7.3652872960679909</v>
          </cell>
          <cell r="V12">
            <v>7</v>
          </cell>
          <cell r="AA12">
            <v>73</v>
          </cell>
        </row>
        <row r="13">
          <cell r="A13">
            <v>2024</v>
          </cell>
          <cell r="E13" t="str">
            <v>Lecce</v>
          </cell>
          <cell r="N13">
            <v>6.9464100229325485</v>
          </cell>
          <cell r="V13">
            <v>8</v>
          </cell>
          <cell r="AA13">
            <v>20</v>
          </cell>
        </row>
        <row r="14">
          <cell r="A14">
            <v>2024</v>
          </cell>
          <cell r="E14" t="str">
            <v>Udine</v>
          </cell>
          <cell r="N14">
            <v>6.4013345078822113</v>
          </cell>
          <cell r="V14">
            <v>6</v>
          </cell>
          <cell r="AA14">
            <v>16</v>
          </cell>
        </row>
        <row r="15">
          <cell r="A15">
            <v>2024</v>
          </cell>
          <cell r="E15" t="str">
            <v>Massa Carrara</v>
          </cell>
          <cell r="N15">
            <v>6.1109282813287216</v>
          </cell>
          <cell r="V15">
            <v>6</v>
          </cell>
          <cell r="AA15">
            <v>10</v>
          </cell>
        </row>
        <row r="16">
          <cell r="A16">
            <v>2024</v>
          </cell>
          <cell r="E16" t="str">
            <v>Bari</v>
          </cell>
          <cell r="N16">
            <v>5.7115931720527406</v>
          </cell>
          <cell r="V16">
            <v>5</v>
          </cell>
          <cell r="AA16">
            <v>40</v>
          </cell>
        </row>
        <row r="17">
          <cell r="A17">
            <v>2024</v>
          </cell>
          <cell r="E17" t="str">
            <v>Genova</v>
          </cell>
          <cell r="N17">
            <v>5.2777825038851027</v>
          </cell>
          <cell r="V17">
            <v>5</v>
          </cell>
          <cell r="AA17">
            <v>20</v>
          </cell>
        </row>
        <row r="18">
          <cell r="A18">
            <v>2024</v>
          </cell>
          <cell r="E18" t="str">
            <v>Pisa</v>
          </cell>
          <cell r="N18">
            <v>5.1595759409718678</v>
          </cell>
          <cell r="V18">
            <v>6</v>
          </cell>
          <cell r="AA18">
            <v>9</v>
          </cell>
        </row>
        <row r="19">
          <cell r="A19">
            <v>2024</v>
          </cell>
          <cell r="E19" t="str">
            <v>Treviso</v>
          </cell>
          <cell r="N19">
            <v>5.2290769340643513</v>
          </cell>
          <cell r="V19">
            <v>5</v>
          </cell>
          <cell r="AA19">
            <v>18</v>
          </cell>
        </row>
        <row r="20">
          <cell r="A20">
            <v>2024</v>
          </cell>
          <cell r="E20" t="str">
            <v>Catania</v>
          </cell>
          <cell r="N20">
            <v>5.0187953328860839</v>
          </cell>
          <cell r="V20">
            <v>5</v>
          </cell>
          <cell r="AA20">
            <v>23</v>
          </cell>
        </row>
        <row r="21">
          <cell r="A21">
            <v>2024</v>
          </cell>
          <cell r="E21" t="str">
            <v>Reggio Emilia</v>
          </cell>
          <cell r="N21">
            <v>4.9235537191644134</v>
          </cell>
          <cell r="V21">
            <v>5</v>
          </cell>
          <cell r="AA21">
            <v>11</v>
          </cell>
        </row>
        <row r="22">
          <cell r="A22">
            <v>2024</v>
          </cell>
          <cell r="E22" t="str">
            <v>Bergamo</v>
          </cell>
          <cell r="N22">
            <v>4.8646767041506305</v>
          </cell>
          <cell r="V22">
            <v>5</v>
          </cell>
          <cell r="AA22">
            <v>18</v>
          </cell>
        </row>
        <row r="23">
          <cell r="A23">
            <v>2024</v>
          </cell>
          <cell r="E23" t="str">
            <v>Perugia</v>
          </cell>
          <cell r="N23">
            <v>4.6049410259659922</v>
          </cell>
          <cell r="V23">
            <v>5</v>
          </cell>
          <cell r="AA23">
            <v>19</v>
          </cell>
        </row>
        <row r="24">
          <cell r="A24">
            <v>2024</v>
          </cell>
          <cell r="E24" t="str">
            <v>Pavia</v>
          </cell>
          <cell r="N24">
            <v>4.5163947661486645</v>
          </cell>
          <cell r="V24">
            <v>4</v>
          </cell>
          <cell r="AA24">
            <v>9</v>
          </cell>
        </row>
        <row r="25">
          <cell r="A25">
            <v>2024</v>
          </cell>
          <cell r="E25" t="str">
            <v>Bologna</v>
          </cell>
          <cell r="N25">
            <v>4.2684416608127362</v>
          </cell>
          <cell r="V25">
            <v>4</v>
          </cell>
          <cell r="AA25">
            <v>19</v>
          </cell>
        </row>
        <row r="26">
          <cell r="A26">
            <v>2024</v>
          </cell>
          <cell r="E26" t="str">
            <v>Modena</v>
          </cell>
          <cell r="N26">
            <v>4.0316685491889688</v>
          </cell>
          <cell r="V26">
            <v>5</v>
          </cell>
          <cell r="AA26">
            <v>14</v>
          </cell>
        </row>
        <row r="27">
          <cell r="A27">
            <v>2024</v>
          </cell>
          <cell r="E27" t="str">
            <v>Brindisi</v>
          </cell>
          <cell r="N27">
            <v>3.7718593861889809</v>
          </cell>
          <cell r="V27">
            <v>4</v>
          </cell>
          <cell r="AA27">
            <v>21</v>
          </cell>
        </row>
        <row r="28">
          <cell r="A28">
            <v>2024</v>
          </cell>
          <cell r="E28" t="str">
            <v>Foggia</v>
          </cell>
          <cell r="N28">
            <v>3.6475807435204048</v>
          </cell>
          <cell r="V28">
            <v>4</v>
          </cell>
          <cell r="AA28">
            <v>23</v>
          </cell>
        </row>
        <row r="29">
          <cell r="A29">
            <v>2024</v>
          </cell>
          <cell r="E29" t="str">
            <v>Cagliari</v>
          </cell>
          <cell r="N29">
            <v>3.6129735821010578</v>
          </cell>
          <cell r="V29">
            <v>5</v>
          </cell>
          <cell r="AA29">
            <v>16</v>
          </cell>
        </row>
        <row r="30">
          <cell r="A30">
            <v>2024</v>
          </cell>
          <cell r="E30" t="str">
            <v>Verona</v>
          </cell>
          <cell r="N30">
            <v>3.4211333301218052</v>
          </cell>
          <cell r="V30">
            <v>3</v>
          </cell>
          <cell r="AA30">
            <v>19</v>
          </cell>
        </row>
        <row r="31">
          <cell r="A31">
            <v>2024</v>
          </cell>
          <cell r="E31" t="str">
            <v>Pistoia</v>
          </cell>
          <cell r="N31">
            <v>3.1811177218704261</v>
          </cell>
          <cell r="V31">
            <v>3</v>
          </cell>
          <cell r="AA31">
            <v>9</v>
          </cell>
        </row>
        <row r="32">
          <cell r="A32">
            <v>2024</v>
          </cell>
          <cell r="E32" t="str">
            <v>Lecco</v>
          </cell>
          <cell r="N32">
            <v>3.0289488037496612</v>
          </cell>
          <cell r="V32">
            <v>3</v>
          </cell>
          <cell r="AA32">
            <v>8</v>
          </cell>
        </row>
        <row r="33">
          <cell r="A33">
            <v>2024</v>
          </cell>
          <cell r="E33" t="str">
            <v>Terni</v>
          </cell>
          <cell r="N33">
            <v>2.8779425428540466</v>
          </cell>
          <cell r="V33">
            <v>3</v>
          </cell>
          <cell r="AA33">
            <v>14</v>
          </cell>
        </row>
        <row r="34">
          <cell r="A34">
            <v>2024</v>
          </cell>
          <cell r="E34" t="str">
            <v>Latina</v>
          </cell>
          <cell r="N34">
            <v>2.8252695620297978</v>
          </cell>
          <cell r="V34">
            <v>4</v>
          </cell>
          <cell r="AA34">
            <v>17</v>
          </cell>
        </row>
        <row r="35">
          <cell r="A35">
            <v>2024</v>
          </cell>
          <cell r="E35" t="str">
            <v>Pesaro Urbino</v>
          </cell>
          <cell r="N35">
            <v>2.8301757711601523</v>
          </cell>
          <cell r="V35">
            <v>3</v>
          </cell>
          <cell r="AA35">
            <v>9</v>
          </cell>
        </row>
        <row r="36">
          <cell r="A36">
            <v>2024</v>
          </cell>
          <cell r="E36" t="str">
            <v>Piacenza</v>
          </cell>
          <cell r="N36">
            <v>2.7858744569056419</v>
          </cell>
          <cell r="V36">
            <v>4</v>
          </cell>
          <cell r="AA36">
            <v>5</v>
          </cell>
        </row>
        <row r="37">
          <cell r="A37">
            <v>2024</v>
          </cell>
          <cell r="E37" t="str">
            <v>Varese</v>
          </cell>
          <cell r="N37">
            <v>2.7206553655183572</v>
          </cell>
          <cell r="V37">
            <v>3</v>
          </cell>
          <cell r="AA37">
            <v>9</v>
          </cell>
        </row>
        <row r="38">
          <cell r="A38">
            <v>2024</v>
          </cell>
          <cell r="E38" t="str">
            <v>Como</v>
          </cell>
          <cell r="N38">
            <v>2.690866376666297</v>
          </cell>
          <cell r="V38">
            <v>3</v>
          </cell>
          <cell r="AA38">
            <v>12</v>
          </cell>
        </row>
        <row r="39">
          <cell r="A39">
            <v>2024</v>
          </cell>
          <cell r="E39" t="str">
            <v>Palermo</v>
          </cell>
          <cell r="N39">
            <v>2.568857335298202</v>
          </cell>
          <cell r="V39">
            <v>3</v>
          </cell>
          <cell r="AA39">
            <v>18</v>
          </cell>
        </row>
        <row r="40">
          <cell r="A40">
            <v>2024</v>
          </cell>
          <cell r="E40" t="str">
            <v>Forlì Cesena</v>
          </cell>
          <cell r="N40">
            <v>2.5192528028455019</v>
          </cell>
          <cell r="V40">
            <v>3</v>
          </cell>
          <cell r="AA40">
            <v>11</v>
          </cell>
        </row>
        <row r="41">
          <cell r="A41">
            <v>2024</v>
          </cell>
          <cell r="E41" t="str">
            <v>Chieti</v>
          </cell>
          <cell r="N41">
            <v>2.2461731596516876</v>
          </cell>
          <cell r="V41">
            <v>2</v>
          </cell>
          <cell r="AA41">
            <v>13</v>
          </cell>
        </row>
        <row r="42">
          <cell r="A42">
            <v>2024</v>
          </cell>
          <cell r="E42" t="str">
            <v>Ancona</v>
          </cell>
          <cell r="N42">
            <v>2.0452186259523386</v>
          </cell>
          <cell r="V42">
            <v>2</v>
          </cell>
          <cell r="AA42">
            <v>10</v>
          </cell>
        </row>
        <row r="43">
          <cell r="A43">
            <v>2024</v>
          </cell>
          <cell r="E43" t="str">
            <v>Avellino</v>
          </cell>
          <cell r="N43">
            <v>2.2106419901418914</v>
          </cell>
          <cell r="V43">
            <v>2</v>
          </cell>
          <cell r="AA43">
            <v>17</v>
          </cell>
        </row>
        <row r="44">
          <cell r="A44">
            <v>2024</v>
          </cell>
          <cell r="E44" t="str">
            <v>Pordenone</v>
          </cell>
          <cell r="N44">
            <v>2.0683174675232912</v>
          </cell>
          <cell r="V44">
            <v>2</v>
          </cell>
          <cell r="AA44">
            <v>9</v>
          </cell>
        </row>
        <row r="45">
          <cell r="A45">
            <v>2024</v>
          </cell>
          <cell r="E45" t="str">
            <v>Trieste</v>
          </cell>
          <cell r="N45">
            <v>1.9743085648373082</v>
          </cell>
          <cell r="V45">
            <v>2</v>
          </cell>
          <cell r="AA45">
            <v>11</v>
          </cell>
        </row>
        <row r="46">
          <cell r="A46">
            <v>2024</v>
          </cell>
          <cell r="E46" t="str">
            <v>Cuneo</v>
          </cell>
          <cell r="N46">
            <v>1.8848979653017333</v>
          </cell>
          <cell r="V46">
            <v>2</v>
          </cell>
          <cell r="AA46">
            <v>6</v>
          </cell>
        </row>
        <row r="47">
          <cell r="A47">
            <v>2024</v>
          </cell>
          <cell r="E47" t="str">
            <v>Lucca</v>
          </cell>
          <cell r="N47">
            <v>1.844848117296664</v>
          </cell>
          <cell r="V47">
            <v>2</v>
          </cell>
          <cell r="AA47">
            <v>9</v>
          </cell>
        </row>
        <row r="48">
          <cell r="A48">
            <v>2024</v>
          </cell>
          <cell r="E48" t="str">
            <v>Ferrara</v>
          </cell>
          <cell r="N48">
            <v>1.8960799579584928</v>
          </cell>
          <cell r="V48">
            <v>2</v>
          </cell>
          <cell r="AA48">
            <v>5</v>
          </cell>
        </row>
        <row r="49">
          <cell r="A49">
            <v>2024</v>
          </cell>
          <cell r="E49" t="str">
            <v>Oristano</v>
          </cell>
          <cell r="N49">
            <v>1.7482890787721612</v>
          </cell>
          <cell r="V49">
            <v>2</v>
          </cell>
          <cell r="AA49">
            <v>6</v>
          </cell>
        </row>
        <row r="50">
          <cell r="A50">
            <v>2024</v>
          </cell>
          <cell r="E50" t="str">
            <v>Salerno</v>
          </cell>
          <cell r="N50">
            <v>1.8105934545935716</v>
          </cell>
          <cell r="V50">
            <v>2</v>
          </cell>
          <cell r="AA50">
            <v>23</v>
          </cell>
        </row>
        <row r="51">
          <cell r="A51">
            <v>2024</v>
          </cell>
          <cell r="E51" t="str">
            <v>Macerata</v>
          </cell>
          <cell r="N51">
            <v>1.7612488914948985</v>
          </cell>
          <cell r="V51">
            <v>2</v>
          </cell>
          <cell r="AA51">
            <v>8</v>
          </cell>
        </row>
        <row r="52">
          <cell r="A52">
            <v>2024</v>
          </cell>
          <cell r="E52" t="str">
            <v>Bolzano</v>
          </cell>
          <cell r="N52">
            <v>1.8110433801997261</v>
          </cell>
          <cell r="V52">
            <v>2</v>
          </cell>
          <cell r="AA52">
            <v>16</v>
          </cell>
        </row>
        <row r="53">
          <cell r="A53">
            <v>2024</v>
          </cell>
          <cell r="E53" t="str">
            <v>Campobasso</v>
          </cell>
          <cell r="N53">
            <v>1.6713179257635122</v>
          </cell>
          <cell r="V53">
            <v>2</v>
          </cell>
          <cell r="AA53">
            <v>9</v>
          </cell>
        </row>
        <row r="54">
          <cell r="A54">
            <v>2024</v>
          </cell>
          <cell r="E54" t="str">
            <v>Benevento</v>
          </cell>
          <cell r="N54">
            <v>1.5662983622928768</v>
          </cell>
          <cell r="V54">
            <v>2</v>
          </cell>
          <cell r="AA54">
            <v>7</v>
          </cell>
        </row>
        <row r="55">
          <cell r="A55">
            <v>2024</v>
          </cell>
          <cell r="E55" t="str">
            <v>Venezia</v>
          </cell>
          <cell r="N55">
            <v>1.6823880218818834</v>
          </cell>
          <cell r="V55">
            <v>2</v>
          </cell>
          <cell r="AA55">
            <v>14</v>
          </cell>
        </row>
        <row r="56">
          <cell r="A56">
            <v>2024</v>
          </cell>
          <cell r="E56" t="str">
            <v>Parma</v>
          </cell>
          <cell r="N56">
            <v>1.594490197623871</v>
          </cell>
          <cell r="V56">
            <v>2</v>
          </cell>
          <cell r="AA56">
            <v>12</v>
          </cell>
        </row>
        <row r="57">
          <cell r="A57">
            <v>2024</v>
          </cell>
          <cell r="E57" t="str">
            <v>Asti</v>
          </cell>
          <cell r="N57">
            <v>1.6110318766262024</v>
          </cell>
          <cell r="V57">
            <v>2</v>
          </cell>
          <cell r="AA57">
            <v>5</v>
          </cell>
        </row>
        <row r="58">
          <cell r="A58">
            <v>2024</v>
          </cell>
          <cell r="E58" t="str">
            <v>Alessandria</v>
          </cell>
          <cell r="N58">
            <v>1.6130654374721887</v>
          </cell>
          <cell r="V58">
            <v>2</v>
          </cell>
          <cell r="AA58">
            <v>10</v>
          </cell>
        </row>
        <row r="59">
          <cell r="A59">
            <v>2024</v>
          </cell>
          <cell r="E59" t="str">
            <v>Biella</v>
          </cell>
          <cell r="N59">
            <v>1.5848124377518069</v>
          </cell>
          <cell r="V59">
            <v>2</v>
          </cell>
          <cell r="AA59">
            <v>7</v>
          </cell>
        </row>
        <row r="60">
          <cell r="A60">
            <v>2024</v>
          </cell>
          <cell r="E60" t="str">
            <v>Cremona</v>
          </cell>
          <cell r="N60">
            <v>1.5370504567334884</v>
          </cell>
          <cell r="V60">
            <v>2</v>
          </cell>
          <cell r="AA60">
            <v>3</v>
          </cell>
        </row>
        <row r="61">
          <cell r="A61">
            <v>2024</v>
          </cell>
          <cell r="E61" t="str">
            <v>Potenza</v>
          </cell>
          <cell r="N61">
            <v>1.4777536310862287</v>
          </cell>
          <cell r="V61">
            <v>2</v>
          </cell>
          <cell r="AA61">
            <v>15</v>
          </cell>
        </row>
        <row r="62">
          <cell r="A62">
            <v>2024</v>
          </cell>
          <cell r="E62" t="str">
            <v>Aosta</v>
          </cell>
          <cell r="N62">
            <v>1.4833293085704842</v>
          </cell>
          <cell r="V62">
            <v>2</v>
          </cell>
          <cell r="AA62">
            <v>3</v>
          </cell>
        </row>
        <row r="63">
          <cell r="A63">
            <v>2024</v>
          </cell>
          <cell r="E63" t="str">
            <v>Cosenza</v>
          </cell>
          <cell r="N63">
            <v>1.4407347091994365</v>
          </cell>
          <cell r="V63">
            <v>2</v>
          </cell>
          <cell r="AA63">
            <v>32</v>
          </cell>
        </row>
        <row r="64">
          <cell r="A64">
            <v>2024</v>
          </cell>
          <cell r="E64" t="str">
            <v>Catanzaro</v>
          </cell>
          <cell r="N64">
            <v>1.3046143152039396</v>
          </cell>
          <cell r="V64">
            <v>2</v>
          </cell>
          <cell r="AA64">
            <v>14</v>
          </cell>
        </row>
        <row r="65">
          <cell r="A65">
            <v>2024</v>
          </cell>
          <cell r="E65" t="str">
            <v>Livorno</v>
          </cell>
          <cell r="N65">
            <v>1.2605281805471118</v>
          </cell>
          <cell r="V65">
            <v>2</v>
          </cell>
          <cell r="AA65">
            <v>6</v>
          </cell>
        </row>
        <row r="66">
          <cell r="A66">
            <v>2024</v>
          </cell>
          <cell r="E66" t="str">
            <v>Caserta</v>
          </cell>
          <cell r="N66">
            <v>1.3135438761342908</v>
          </cell>
          <cell r="V66">
            <v>2</v>
          </cell>
          <cell r="AA66">
            <v>19</v>
          </cell>
        </row>
        <row r="67">
          <cell r="A67">
            <v>2024</v>
          </cell>
          <cell r="E67" t="str">
            <v>Rovigo</v>
          </cell>
          <cell r="N67">
            <v>1.1281754367208285</v>
          </cell>
          <cell r="V67">
            <v>1</v>
          </cell>
          <cell r="AA67">
            <v>5</v>
          </cell>
        </row>
        <row r="68">
          <cell r="A68">
            <v>2024</v>
          </cell>
          <cell r="E68" t="str">
            <v>Frosinone</v>
          </cell>
          <cell r="N68">
            <v>1.0907603923797045</v>
          </cell>
          <cell r="V68">
            <v>1</v>
          </cell>
          <cell r="AA68">
            <v>12</v>
          </cell>
        </row>
        <row r="69">
          <cell r="A69">
            <v>2024</v>
          </cell>
          <cell r="E69" t="str">
            <v>Teramo</v>
          </cell>
          <cell r="N69">
            <v>1.0598942596631058</v>
          </cell>
          <cell r="V69">
            <v>1</v>
          </cell>
          <cell r="AA69">
            <v>6</v>
          </cell>
        </row>
        <row r="70">
          <cell r="A70">
            <v>2024</v>
          </cell>
          <cell r="E70" t="str">
            <v>Savona</v>
          </cell>
          <cell r="N70">
            <v>1.0238672312266295</v>
          </cell>
          <cell r="V70">
            <v>1</v>
          </cell>
          <cell r="AA70">
            <v>8</v>
          </cell>
        </row>
        <row r="71">
          <cell r="A71">
            <v>2024</v>
          </cell>
          <cell r="E71" t="str">
            <v>Ascoli Piceno</v>
          </cell>
          <cell r="N71">
            <v>0.99254322720583144</v>
          </cell>
          <cell r="V71">
            <v>1</v>
          </cell>
          <cell r="AA71">
            <v>11</v>
          </cell>
        </row>
        <row r="72">
          <cell r="A72">
            <v>2024</v>
          </cell>
          <cell r="E72" t="str">
            <v>Pescara</v>
          </cell>
          <cell r="N72">
            <v>0.86674562421755519</v>
          </cell>
          <cell r="V72">
            <v>1</v>
          </cell>
          <cell r="AA72">
            <v>6</v>
          </cell>
        </row>
        <row r="73">
          <cell r="A73">
            <v>2024</v>
          </cell>
          <cell r="E73" t="str">
            <v>Lodi</v>
          </cell>
          <cell r="N73">
            <v>0.96581307447300491</v>
          </cell>
          <cell r="V73">
            <v>1</v>
          </cell>
          <cell r="AA73">
            <v>4</v>
          </cell>
        </row>
        <row r="74">
          <cell r="A74">
            <v>2024</v>
          </cell>
          <cell r="E74" t="str">
            <v>Arezzo</v>
          </cell>
          <cell r="N74">
            <v>0.92312422376819625</v>
          </cell>
          <cell r="V74">
            <v>1</v>
          </cell>
          <cell r="AA74">
            <v>8</v>
          </cell>
        </row>
        <row r="75">
          <cell r="A75">
            <v>2024</v>
          </cell>
          <cell r="E75" t="str">
            <v>Belluno</v>
          </cell>
          <cell r="N75">
            <v>0.94764861686241708</v>
          </cell>
          <cell r="V75">
            <v>1</v>
          </cell>
          <cell r="AA75">
            <v>7</v>
          </cell>
        </row>
        <row r="76">
          <cell r="A76">
            <v>2024</v>
          </cell>
          <cell r="E76" t="str">
            <v>Ragusa</v>
          </cell>
          <cell r="N76">
            <v>0.81885489963187363</v>
          </cell>
          <cell r="V76">
            <v>1</v>
          </cell>
          <cell r="AA76">
            <v>8</v>
          </cell>
        </row>
        <row r="77">
          <cell r="A77">
            <v>2024</v>
          </cell>
          <cell r="E77" t="str">
            <v>Siracusa</v>
          </cell>
          <cell r="N77">
            <v>0.8468121163511414</v>
          </cell>
          <cell r="V77">
            <v>1</v>
          </cell>
          <cell r="AA77">
            <v>10</v>
          </cell>
        </row>
        <row r="78">
          <cell r="A78">
            <v>2024</v>
          </cell>
          <cell r="E78" t="str">
            <v>Siena</v>
          </cell>
          <cell r="N78">
            <v>0.89061260428026456</v>
          </cell>
          <cell r="V78">
            <v>1</v>
          </cell>
          <cell r="AA78">
            <v>7</v>
          </cell>
        </row>
        <row r="79">
          <cell r="A79">
            <v>2024</v>
          </cell>
          <cell r="E79" t="str">
            <v>Rimini</v>
          </cell>
          <cell r="N79">
            <v>0.78008377957810393</v>
          </cell>
          <cell r="V79">
            <v>1</v>
          </cell>
          <cell r="AA79">
            <v>9</v>
          </cell>
        </row>
        <row r="80">
          <cell r="A80">
            <v>2024</v>
          </cell>
          <cell r="E80" t="str">
            <v>Reggio Calabria</v>
          </cell>
          <cell r="N80">
            <v>0.79862658375829421</v>
          </cell>
          <cell r="V80">
            <v>1</v>
          </cell>
          <cell r="AA80">
            <v>6</v>
          </cell>
        </row>
        <row r="81">
          <cell r="A81">
            <v>2024</v>
          </cell>
          <cell r="E81" t="str">
            <v>Verbania</v>
          </cell>
          <cell r="N81">
            <v>0.73906757773215903</v>
          </cell>
          <cell r="V81">
            <v>1</v>
          </cell>
          <cell r="AA81">
            <v>4</v>
          </cell>
        </row>
        <row r="82">
          <cell r="A82">
            <v>2024</v>
          </cell>
          <cell r="E82" t="str">
            <v>Gorizia</v>
          </cell>
          <cell r="N82">
            <v>0.80745855964243596</v>
          </cell>
          <cell r="V82">
            <v>1</v>
          </cell>
          <cell r="AA82">
            <v>5</v>
          </cell>
        </row>
        <row r="83">
          <cell r="A83">
            <v>2024</v>
          </cell>
          <cell r="E83" t="str">
            <v>Ravenna</v>
          </cell>
          <cell r="N83">
            <v>0.82870714536750656</v>
          </cell>
          <cell r="V83">
            <v>1</v>
          </cell>
          <cell r="AA83">
            <v>4</v>
          </cell>
        </row>
        <row r="84">
          <cell r="A84">
            <v>2024</v>
          </cell>
          <cell r="E84" t="str">
            <v>Novara</v>
          </cell>
          <cell r="N84">
            <v>0.74661383320589425</v>
          </cell>
          <cell r="V84">
            <v>1</v>
          </cell>
          <cell r="AA84">
            <v>7</v>
          </cell>
        </row>
        <row r="85">
          <cell r="A85">
            <v>2024</v>
          </cell>
          <cell r="E85" t="str">
            <v>Mantova</v>
          </cell>
          <cell r="N85">
            <v>0.70621677849039144</v>
          </cell>
          <cell r="V85">
            <v>1</v>
          </cell>
          <cell r="AA85">
            <v>6</v>
          </cell>
        </row>
        <row r="86">
          <cell r="A86">
            <v>2024</v>
          </cell>
          <cell r="E86" t="str">
            <v>Agrigento</v>
          </cell>
          <cell r="N86">
            <v>0.75568050586729119</v>
          </cell>
          <cell r="V86">
            <v>1</v>
          </cell>
          <cell r="AA86">
            <v>15</v>
          </cell>
        </row>
        <row r="87">
          <cell r="A87">
            <v>2024</v>
          </cell>
          <cell r="E87" t="str">
            <v>L'Aquila</v>
          </cell>
          <cell r="N87">
            <v>0.65996080863882023</v>
          </cell>
          <cell r="V87">
            <v>1</v>
          </cell>
          <cell r="AA87">
            <v>3</v>
          </cell>
        </row>
        <row r="88">
          <cell r="A88">
            <v>2024</v>
          </cell>
          <cell r="E88" t="str">
            <v>Messina</v>
          </cell>
          <cell r="N88">
            <v>0.62536885057536429</v>
          </cell>
          <cell r="V88">
            <v>1</v>
          </cell>
          <cell r="AA88">
            <v>12</v>
          </cell>
        </row>
        <row r="89">
          <cell r="A89">
            <v>2024</v>
          </cell>
          <cell r="E89" t="str">
            <v>Grosseto</v>
          </cell>
          <cell r="N89">
            <v>0.50448021923959319</v>
          </cell>
          <cell r="V89">
            <v>1</v>
          </cell>
          <cell r="AA89">
            <v>4</v>
          </cell>
        </row>
        <row r="90">
          <cell r="A90">
            <v>2024</v>
          </cell>
          <cell r="E90" t="str">
            <v>Rieti</v>
          </cell>
          <cell r="N90">
            <v>0.47068185914495519</v>
          </cell>
          <cell r="V90">
            <v>1</v>
          </cell>
          <cell r="AA90">
            <v>6</v>
          </cell>
        </row>
        <row r="91">
          <cell r="A91">
            <v>2024</v>
          </cell>
          <cell r="E91" t="str">
            <v>Nuoro</v>
          </cell>
          <cell r="N91">
            <v>0.4226285140247828</v>
          </cell>
          <cell r="V91">
            <v>1</v>
          </cell>
          <cell r="AA91">
            <v>4</v>
          </cell>
        </row>
        <row r="92">
          <cell r="A92">
            <v>2024</v>
          </cell>
          <cell r="E92" t="str">
            <v>Caltanissetta</v>
          </cell>
          <cell r="N92">
            <v>0.41394593630346416</v>
          </cell>
          <cell r="V92">
            <v>1</v>
          </cell>
          <cell r="AA92">
            <v>3</v>
          </cell>
        </row>
        <row r="93">
          <cell r="A93">
            <v>2024</v>
          </cell>
          <cell r="E93" t="str">
            <v>Enna</v>
          </cell>
          <cell r="N93">
            <v>0.48909010888590521</v>
          </cell>
          <cell r="V93">
            <v>1</v>
          </cell>
          <cell r="AA93">
            <v>7</v>
          </cell>
        </row>
        <row r="94">
          <cell r="A94">
            <v>2024</v>
          </cell>
          <cell r="E94" t="str">
            <v>Trapani</v>
          </cell>
          <cell r="N94">
            <v>0.39132597407843028</v>
          </cell>
          <cell r="V94">
            <v>1</v>
          </cell>
          <cell r="AA94">
            <v>7</v>
          </cell>
        </row>
        <row r="95">
          <cell r="A95">
            <v>2023</v>
          </cell>
          <cell r="E95" t="str">
            <v>Roma</v>
          </cell>
          <cell r="N95">
            <v>20.579139628817696</v>
          </cell>
          <cell r="V95">
            <v>18</v>
          </cell>
          <cell r="AA95">
            <v>116</v>
          </cell>
        </row>
        <row r="96">
          <cell r="A96">
            <v>2023</v>
          </cell>
          <cell r="E96" t="str">
            <v>Torino</v>
          </cell>
          <cell r="N96">
            <v>15.429842022832533</v>
          </cell>
          <cell r="V96">
            <v>14</v>
          </cell>
          <cell r="AA96">
            <v>56</v>
          </cell>
        </row>
        <row r="97">
          <cell r="A97">
            <v>2023</v>
          </cell>
          <cell r="E97" t="str">
            <v>Milano</v>
          </cell>
          <cell r="N97">
            <v>14.170261402587968</v>
          </cell>
          <cell r="V97">
            <v>15</v>
          </cell>
          <cell r="AA97">
            <v>52</v>
          </cell>
        </row>
        <row r="98">
          <cell r="A98">
            <v>2023</v>
          </cell>
          <cell r="E98" t="str">
            <v>Brescia</v>
          </cell>
          <cell r="N98">
            <v>13.89446127052514</v>
          </cell>
          <cell r="V98">
            <v>12</v>
          </cell>
          <cell r="AA98">
            <v>24</v>
          </cell>
        </row>
        <row r="99">
          <cell r="A99">
            <v>2023</v>
          </cell>
          <cell r="E99" t="str">
            <v>Vicenza</v>
          </cell>
          <cell r="N99">
            <v>13.349936989668787</v>
          </cell>
          <cell r="V99">
            <v>13</v>
          </cell>
          <cell r="AA99">
            <v>20</v>
          </cell>
        </row>
        <row r="100">
          <cell r="A100">
            <v>2023</v>
          </cell>
          <cell r="E100" t="str">
            <v>Padova</v>
          </cell>
          <cell r="N100">
            <v>9.2925796887005987</v>
          </cell>
          <cell r="V100">
            <v>8</v>
          </cell>
          <cell r="AA100">
            <v>17</v>
          </cell>
        </row>
        <row r="101">
          <cell r="A101">
            <v>2023</v>
          </cell>
          <cell r="E101" t="str">
            <v>Napoli</v>
          </cell>
          <cell r="N101">
            <v>7.2930319819551324</v>
          </cell>
          <cell r="V101">
            <v>7</v>
          </cell>
          <cell r="AA101">
            <v>73</v>
          </cell>
        </row>
        <row r="102">
          <cell r="A102">
            <v>2023</v>
          </cell>
          <cell r="E102" t="str">
            <v>Firenze</v>
          </cell>
          <cell r="N102">
            <v>7.308096568794932</v>
          </cell>
          <cell r="V102">
            <v>7</v>
          </cell>
          <cell r="AA102">
            <v>24</v>
          </cell>
        </row>
        <row r="103">
          <cell r="A103">
            <v>2023</v>
          </cell>
          <cell r="E103" t="str">
            <v>Massa Carrara</v>
          </cell>
          <cell r="N103">
            <v>7.2537406637079691</v>
          </cell>
          <cell r="V103">
            <v>7</v>
          </cell>
          <cell r="AA103">
            <v>9</v>
          </cell>
        </row>
        <row r="104">
          <cell r="A104">
            <v>2023</v>
          </cell>
          <cell r="E104" t="str">
            <v>Trento</v>
          </cell>
          <cell r="N104">
            <v>7.2000690823754772</v>
          </cell>
          <cell r="V104">
            <v>7</v>
          </cell>
          <cell r="AA104">
            <v>21</v>
          </cell>
        </row>
        <row r="105">
          <cell r="A105">
            <v>2023</v>
          </cell>
          <cell r="E105" t="str">
            <v>Udine</v>
          </cell>
          <cell r="N105">
            <v>7.1411475571430154</v>
          </cell>
          <cell r="V105">
            <v>7</v>
          </cell>
          <cell r="AA105">
            <v>18</v>
          </cell>
        </row>
        <row r="106">
          <cell r="A106">
            <v>2023</v>
          </cell>
          <cell r="E106" t="str">
            <v>Lecce</v>
          </cell>
          <cell r="N106">
            <v>6.6088612076337352</v>
          </cell>
          <cell r="V106">
            <v>7</v>
          </cell>
          <cell r="AA106">
            <v>22</v>
          </cell>
        </row>
        <row r="107">
          <cell r="A107">
            <v>2023</v>
          </cell>
          <cell r="E107" t="str">
            <v>Bari</v>
          </cell>
          <cell r="N107">
            <v>5.8416106547809097</v>
          </cell>
          <cell r="V107">
            <v>5</v>
          </cell>
          <cell r="AA107">
            <v>40</v>
          </cell>
        </row>
        <row r="108">
          <cell r="A108">
            <v>2023</v>
          </cell>
          <cell r="E108" t="str">
            <v>Reggio Emilia</v>
          </cell>
          <cell r="N108">
            <v>5.8412481584479146</v>
          </cell>
          <cell r="V108">
            <v>5</v>
          </cell>
          <cell r="AA108">
            <v>12</v>
          </cell>
        </row>
        <row r="109">
          <cell r="A109">
            <v>2023</v>
          </cell>
          <cell r="E109" t="str">
            <v>Treviso</v>
          </cell>
          <cell r="N109">
            <v>5.8102055991516268</v>
          </cell>
          <cell r="V109">
            <v>5</v>
          </cell>
          <cell r="AA109">
            <v>15</v>
          </cell>
        </row>
        <row r="110">
          <cell r="A110">
            <v>2023</v>
          </cell>
          <cell r="E110" t="str">
            <v>Bergamo</v>
          </cell>
          <cell r="N110">
            <v>5.03986297668982</v>
          </cell>
          <cell r="V110">
            <v>5</v>
          </cell>
          <cell r="AA110">
            <v>14</v>
          </cell>
        </row>
        <row r="111">
          <cell r="A111">
            <v>2023</v>
          </cell>
          <cell r="E111" t="str">
            <v>Genova</v>
          </cell>
          <cell r="N111">
            <v>5.0122512968699287</v>
          </cell>
          <cell r="V111">
            <v>5</v>
          </cell>
          <cell r="AA111">
            <v>24</v>
          </cell>
        </row>
        <row r="112">
          <cell r="A112">
            <v>2023</v>
          </cell>
          <cell r="E112" t="str">
            <v>Pavia</v>
          </cell>
          <cell r="N112">
            <v>4.68769706094431</v>
          </cell>
          <cell r="V112">
            <v>4</v>
          </cell>
          <cell r="AA112">
            <v>9</v>
          </cell>
        </row>
        <row r="113">
          <cell r="A113">
            <v>2023</v>
          </cell>
          <cell r="E113" t="str">
            <v>Pisa</v>
          </cell>
          <cell r="N113">
            <v>4.4439532339557601</v>
          </cell>
          <cell r="V113">
            <v>6</v>
          </cell>
          <cell r="AA113">
            <v>10</v>
          </cell>
        </row>
        <row r="114">
          <cell r="A114">
            <v>2023</v>
          </cell>
          <cell r="E114" t="str">
            <v>Catania</v>
          </cell>
          <cell r="N114">
            <v>4.4112908958637318</v>
          </cell>
          <cell r="V114">
            <v>5</v>
          </cell>
          <cell r="AA114">
            <v>23</v>
          </cell>
        </row>
        <row r="115">
          <cell r="A115">
            <v>2023</v>
          </cell>
          <cell r="E115" t="str">
            <v>Modena</v>
          </cell>
          <cell r="N115">
            <v>4.1687136323575844</v>
          </cell>
          <cell r="V115">
            <v>4</v>
          </cell>
          <cell r="AA115">
            <v>15</v>
          </cell>
        </row>
        <row r="116">
          <cell r="A116">
            <v>2023</v>
          </cell>
          <cell r="E116" t="str">
            <v>Perugia</v>
          </cell>
          <cell r="N116">
            <v>3.9642959031218492</v>
          </cell>
          <cell r="V116">
            <v>5</v>
          </cell>
          <cell r="AA116">
            <v>21</v>
          </cell>
        </row>
        <row r="117">
          <cell r="A117">
            <v>2023</v>
          </cell>
          <cell r="E117" t="str">
            <v>Foggia</v>
          </cell>
          <cell r="N117">
            <v>3.927872012673137</v>
          </cell>
          <cell r="V117">
            <v>4</v>
          </cell>
          <cell r="AA117">
            <v>26</v>
          </cell>
        </row>
        <row r="118">
          <cell r="A118">
            <v>2023</v>
          </cell>
          <cell r="E118" t="str">
            <v>Verona</v>
          </cell>
          <cell r="N118">
            <v>3.8249557095082412</v>
          </cell>
          <cell r="V118">
            <v>4</v>
          </cell>
          <cell r="AA118">
            <v>23</v>
          </cell>
        </row>
        <row r="119">
          <cell r="A119">
            <v>2023</v>
          </cell>
          <cell r="E119" t="str">
            <v>Bologna</v>
          </cell>
          <cell r="N119">
            <v>3.6722589127493293</v>
          </cell>
          <cell r="V119">
            <v>4</v>
          </cell>
          <cell r="AA119">
            <v>21</v>
          </cell>
        </row>
        <row r="120">
          <cell r="A120">
            <v>2023</v>
          </cell>
          <cell r="E120" t="str">
            <v>Brindisi</v>
          </cell>
          <cell r="N120">
            <v>3.5402074168986144</v>
          </cell>
          <cell r="V120">
            <v>4</v>
          </cell>
          <cell r="AA120">
            <v>22</v>
          </cell>
        </row>
        <row r="121">
          <cell r="A121">
            <v>2023</v>
          </cell>
          <cell r="E121" t="str">
            <v>Terni</v>
          </cell>
          <cell r="N121">
            <v>3.3675625045295785</v>
          </cell>
          <cell r="V121">
            <v>3</v>
          </cell>
          <cell r="AA121">
            <v>15</v>
          </cell>
        </row>
        <row r="122">
          <cell r="A122">
            <v>2023</v>
          </cell>
          <cell r="E122" t="str">
            <v>Pistoia</v>
          </cell>
          <cell r="N122">
            <v>3.2793399122427722</v>
          </cell>
          <cell r="V122">
            <v>3</v>
          </cell>
          <cell r="AA122">
            <v>7</v>
          </cell>
        </row>
        <row r="123">
          <cell r="A123">
            <v>2023</v>
          </cell>
          <cell r="E123" t="str">
            <v>Lecco</v>
          </cell>
          <cell r="N123">
            <v>3.2104088069824646</v>
          </cell>
          <cell r="V123">
            <v>3</v>
          </cell>
          <cell r="AA123">
            <v>9</v>
          </cell>
        </row>
        <row r="124">
          <cell r="A124">
            <v>2023</v>
          </cell>
          <cell r="E124" t="str">
            <v>Palermo</v>
          </cell>
          <cell r="N124">
            <v>3.1520853352951046</v>
          </cell>
          <cell r="V124">
            <v>3</v>
          </cell>
          <cell r="AA124">
            <v>21</v>
          </cell>
        </row>
        <row r="125">
          <cell r="A125">
            <v>2023</v>
          </cell>
          <cell r="E125" t="str">
            <v>Cagliari</v>
          </cell>
          <cell r="N125">
            <v>3.1266704606730951</v>
          </cell>
          <cell r="V125">
            <v>4</v>
          </cell>
          <cell r="AA125">
            <v>17</v>
          </cell>
        </row>
        <row r="126">
          <cell r="A126">
            <v>2023</v>
          </cell>
          <cell r="E126" t="str">
            <v>Varese</v>
          </cell>
          <cell r="N126">
            <v>2.8304722266447229</v>
          </cell>
          <cell r="V126">
            <v>3</v>
          </cell>
          <cell r="AA126">
            <v>11</v>
          </cell>
        </row>
        <row r="127">
          <cell r="A127">
            <v>2023</v>
          </cell>
          <cell r="E127" t="str">
            <v>Como</v>
          </cell>
          <cell r="N127">
            <v>2.6355431549412063</v>
          </cell>
          <cell r="V127">
            <v>3</v>
          </cell>
          <cell r="AA127">
            <v>13</v>
          </cell>
        </row>
        <row r="128">
          <cell r="A128">
            <v>2023</v>
          </cell>
          <cell r="E128" t="str">
            <v>Forlì Cesena</v>
          </cell>
          <cell r="N128">
            <v>2.5967582022603199</v>
          </cell>
          <cell r="V128">
            <v>3</v>
          </cell>
          <cell r="AA128">
            <v>13</v>
          </cell>
        </row>
        <row r="129">
          <cell r="A129">
            <v>2023</v>
          </cell>
          <cell r="E129" t="str">
            <v>Piacenza</v>
          </cell>
          <cell r="N129">
            <v>2.5765229851898539</v>
          </cell>
          <cell r="V129">
            <v>3</v>
          </cell>
          <cell r="AA129">
            <v>5</v>
          </cell>
        </row>
        <row r="130">
          <cell r="A130">
            <v>2023</v>
          </cell>
          <cell r="E130" t="str">
            <v>Latina</v>
          </cell>
          <cell r="N130">
            <v>2.4739840082469668</v>
          </cell>
          <cell r="V130">
            <v>3</v>
          </cell>
          <cell r="AA130">
            <v>17</v>
          </cell>
        </row>
        <row r="131">
          <cell r="A131">
            <v>2023</v>
          </cell>
          <cell r="E131" t="str">
            <v>Pesaro Urbino</v>
          </cell>
          <cell r="N131">
            <v>2.451876628925691</v>
          </cell>
          <cell r="V131">
            <v>3</v>
          </cell>
          <cell r="AA131">
            <v>8</v>
          </cell>
        </row>
        <row r="132">
          <cell r="A132">
            <v>2023</v>
          </cell>
          <cell r="E132" t="str">
            <v>Chieti</v>
          </cell>
          <cell r="N132">
            <v>2.2135535274182234</v>
          </cell>
          <cell r="V132">
            <v>2</v>
          </cell>
          <cell r="AA132">
            <v>14</v>
          </cell>
        </row>
        <row r="133">
          <cell r="A133">
            <v>2023</v>
          </cell>
          <cell r="E133" t="str">
            <v>Macerata</v>
          </cell>
          <cell r="N133">
            <v>2.0714464916922779</v>
          </cell>
          <cell r="V133">
            <v>2</v>
          </cell>
          <cell r="AA133">
            <v>9</v>
          </cell>
        </row>
        <row r="134">
          <cell r="A134">
            <v>2023</v>
          </cell>
          <cell r="E134" t="str">
            <v>Lucca</v>
          </cell>
          <cell r="N134">
            <v>2.0442606361038966</v>
          </cell>
          <cell r="V134">
            <v>2</v>
          </cell>
          <cell r="AA134">
            <v>11</v>
          </cell>
        </row>
        <row r="135">
          <cell r="A135">
            <v>2023</v>
          </cell>
          <cell r="E135" t="str">
            <v>Ferrara</v>
          </cell>
          <cell r="N135">
            <v>2.0328967642538212</v>
          </cell>
          <cell r="V135">
            <v>2</v>
          </cell>
          <cell r="AA135">
            <v>5</v>
          </cell>
        </row>
        <row r="136">
          <cell r="A136">
            <v>2023</v>
          </cell>
          <cell r="E136" t="str">
            <v>Avellino</v>
          </cell>
          <cell r="N136">
            <v>1.9527154721844651</v>
          </cell>
          <cell r="V136">
            <v>2</v>
          </cell>
          <cell r="AA136">
            <v>16</v>
          </cell>
        </row>
        <row r="137">
          <cell r="A137">
            <v>2023</v>
          </cell>
          <cell r="E137" t="str">
            <v>Pordenone</v>
          </cell>
          <cell r="N137">
            <v>1.9503289161168407</v>
          </cell>
          <cell r="V137">
            <v>2</v>
          </cell>
          <cell r="AA137">
            <v>7</v>
          </cell>
        </row>
        <row r="138">
          <cell r="A138">
            <v>2023</v>
          </cell>
          <cell r="E138" t="str">
            <v>Oristano</v>
          </cell>
          <cell r="N138">
            <v>1.9366613505000083</v>
          </cell>
          <cell r="V138">
            <v>2</v>
          </cell>
          <cell r="AA138">
            <v>10</v>
          </cell>
        </row>
        <row r="139">
          <cell r="A139">
            <v>2023</v>
          </cell>
          <cell r="E139" t="str">
            <v>Ancona</v>
          </cell>
          <cell r="N139">
            <v>1.8488079921843898</v>
          </cell>
          <cell r="V139">
            <v>2</v>
          </cell>
          <cell r="AA139">
            <v>14</v>
          </cell>
        </row>
        <row r="140">
          <cell r="A140">
            <v>2023</v>
          </cell>
          <cell r="E140" t="str">
            <v>Bolzano</v>
          </cell>
          <cell r="N140">
            <v>1.8305973621474971</v>
          </cell>
          <cell r="V140">
            <v>2</v>
          </cell>
          <cell r="AA140">
            <v>15</v>
          </cell>
        </row>
        <row r="141">
          <cell r="A141">
            <v>2023</v>
          </cell>
          <cell r="E141" t="str">
            <v>Parma</v>
          </cell>
          <cell r="N141">
            <v>1.7914913336703768</v>
          </cell>
          <cell r="V141">
            <v>2</v>
          </cell>
          <cell r="AA141">
            <v>13</v>
          </cell>
        </row>
        <row r="142">
          <cell r="A142">
            <v>2023</v>
          </cell>
          <cell r="E142" t="str">
            <v>Cosenza</v>
          </cell>
          <cell r="N142">
            <v>1.6317810099219141</v>
          </cell>
          <cell r="V142">
            <v>2</v>
          </cell>
          <cell r="AA142">
            <v>32</v>
          </cell>
        </row>
        <row r="143">
          <cell r="A143">
            <v>2023</v>
          </cell>
          <cell r="E143" t="str">
            <v>Cuneo</v>
          </cell>
          <cell r="N143">
            <v>1.6297029715869031</v>
          </cell>
          <cell r="V143">
            <v>2</v>
          </cell>
          <cell r="AA143">
            <v>7</v>
          </cell>
        </row>
        <row r="144">
          <cell r="A144">
            <v>2023</v>
          </cell>
          <cell r="E144" t="str">
            <v>Campobasso</v>
          </cell>
          <cell r="N144">
            <v>1.6154598768991058</v>
          </cell>
          <cell r="V144">
            <v>2</v>
          </cell>
          <cell r="AA144">
            <v>10</v>
          </cell>
        </row>
        <row r="145">
          <cell r="A145">
            <v>2023</v>
          </cell>
          <cell r="E145" t="str">
            <v>Venezia</v>
          </cell>
          <cell r="N145">
            <v>1.594022385616398</v>
          </cell>
          <cell r="V145">
            <v>2</v>
          </cell>
          <cell r="AA145">
            <v>13</v>
          </cell>
        </row>
        <row r="146">
          <cell r="A146">
            <v>2023</v>
          </cell>
          <cell r="E146" t="str">
            <v>Trieste</v>
          </cell>
          <cell r="N146">
            <v>1.5833426532813497</v>
          </cell>
          <cell r="V146">
            <v>2</v>
          </cell>
          <cell r="AA146">
            <v>10</v>
          </cell>
        </row>
        <row r="147">
          <cell r="A147">
            <v>2023</v>
          </cell>
          <cell r="E147" t="str">
            <v>Salerno</v>
          </cell>
          <cell r="N147">
            <v>1.5465754697804781</v>
          </cell>
          <cell r="V147">
            <v>2</v>
          </cell>
          <cell r="AA147">
            <v>25</v>
          </cell>
        </row>
        <row r="148">
          <cell r="A148">
            <v>2023</v>
          </cell>
          <cell r="E148" t="str">
            <v>Aosta</v>
          </cell>
          <cell r="N148">
            <v>1.4569436768270991</v>
          </cell>
          <cell r="V148">
            <v>2</v>
          </cell>
          <cell r="AA148">
            <v>3</v>
          </cell>
        </row>
        <row r="149">
          <cell r="A149">
            <v>2023</v>
          </cell>
          <cell r="E149" t="str">
            <v>Alessandria</v>
          </cell>
          <cell r="N149">
            <v>1.4229460578716564</v>
          </cell>
          <cell r="V149">
            <v>2</v>
          </cell>
          <cell r="AA149">
            <v>10</v>
          </cell>
        </row>
        <row r="150">
          <cell r="A150">
            <v>2023</v>
          </cell>
          <cell r="E150" t="str">
            <v>Asti</v>
          </cell>
          <cell r="N150">
            <v>1.428852057380843</v>
          </cell>
          <cell r="V150">
            <v>2</v>
          </cell>
          <cell r="AA150">
            <v>5</v>
          </cell>
        </row>
        <row r="151">
          <cell r="A151">
            <v>2023</v>
          </cell>
          <cell r="E151" t="str">
            <v>Benevento</v>
          </cell>
          <cell r="N151">
            <v>1.3885460669445522</v>
          </cell>
          <cell r="V151">
            <v>3</v>
          </cell>
          <cell r="AA151">
            <v>9</v>
          </cell>
        </row>
        <row r="152">
          <cell r="A152">
            <v>2023</v>
          </cell>
          <cell r="E152" t="str">
            <v>Biella</v>
          </cell>
          <cell r="N152">
            <v>1.3928091623555636</v>
          </cell>
          <cell r="V152">
            <v>2</v>
          </cell>
          <cell r="AA152">
            <v>6</v>
          </cell>
        </row>
        <row r="153">
          <cell r="A153">
            <v>2023</v>
          </cell>
          <cell r="E153" t="str">
            <v>Rovigo</v>
          </cell>
          <cell r="N153">
            <v>1.368840641637235</v>
          </cell>
          <cell r="V153">
            <v>2</v>
          </cell>
          <cell r="AA153">
            <v>6</v>
          </cell>
        </row>
        <row r="154">
          <cell r="A154">
            <v>2023</v>
          </cell>
          <cell r="E154" t="str">
            <v>Cremona</v>
          </cell>
          <cell r="N154">
            <v>1.3683421629780987</v>
          </cell>
          <cell r="V154">
            <v>2</v>
          </cell>
          <cell r="AA154">
            <v>3</v>
          </cell>
        </row>
        <row r="155">
          <cell r="A155">
            <v>2023</v>
          </cell>
          <cell r="E155" t="str">
            <v>Potenza</v>
          </cell>
          <cell r="N155">
            <v>1.2955401254029801</v>
          </cell>
          <cell r="V155">
            <v>2</v>
          </cell>
          <cell r="AA155">
            <v>16</v>
          </cell>
        </row>
        <row r="156">
          <cell r="A156">
            <v>2023</v>
          </cell>
          <cell r="E156" t="str">
            <v>Caserta</v>
          </cell>
          <cell r="N156">
            <v>1.099963175930933</v>
          </cell>
          <cell r="V156">
            <v>1</v>
          </cell>
          <cell r="AA156">
            <v>17</v>
          </cell>
        </row>
        <row r="157">
          <cell r="A157">
            <v>2023</v>
          </cell>
          <cell r="E157" t="str">
            <v>Livorno</v>
          </cell>
          <cell r="N157">
            <v>1.104200410606752</v>
          </cell>
          <cell r="V157">
            <v>1</v>
          </cell>
          <cell r="AA157">
            <v>7</v>
          </cell>
        </row>
        <row r="158">
          <cell r="A158">
            <v>2023</v>
          </cell>
          <cell r="E158" t="str">
            <v>Rimini</v>
          </cell>
          <cell r="N158">
            <v>1.0901841617408408</v>
          </cell>
          <cell r="V158">
            <v>1</v>
          </cell>
          <cell r="AA158">
            <v>11</v>
          </cell>
        </row>
        <row r="159">
          <cell r="A159">
            <v>2023</v>
          </cell>
          <cell r="E159" t="str">
            <v>Pescara</v>
          </cell>
          <cell r="N159">
            <v>1.0706984875873646</v>
          </cell>
          <cell r="V159">
            <v>1</v>
          </cell>
          <cell r="AA159">
            <v>9</v>
          </cell>
        </row>
        <row r="160">
          <cell r="A160">
            <v>2023</v>
          </cell>
          <cell r="E160" t="str">
            <v>Savona</v>
          </cell>
          <cell r="N160">
            <v>1.0427781744356179</v>
          </cell>
          <cell r="V160">
            <v>1</v>
          </cell>
          <cell r="AA160">
            <v>9</v>
          </cell>
        </row>
        <row r="161">
          <cell r="A161">
            <v>2023</v>
          </cell>
          <cell r="E161" t="str">
            <v>Reggio Calabria</v>
          </cell>
          <cell r="N161">
            <v>1.0205974508390252</v>
          </cell>
          <cell r="V161">
            <v>1</v>
          </cell>
          <cell r="AA161">
            <v>7</v>
          </cell>
        </row>
        <row r="162">
          <cell r="A162">
            <v>2023</v>
          </cell>
          <cell r="E162" t="str">
            <v>Catanzaro</v>
          </cell>
          <cell r="N162">
            <v>0.98535841913857147</v>
          </cell>
          <cell r="V162">
            <v>1</v>
          </cell>
          <cell r="AA162">
            <v>16</v>
          </cell>
        </row>
        <row r="163">
          <cell r="A163">
            <v>2023</v>
          </cell>
          <cell r="E163" t="str">
            <v>Frosinone</v>
          </cell>
          <cell r="N163">
            <v>0.98955588912551251</v>
          </cell>
          <cell r="V163">
            <v>1</v>
          </cell>
          <cell r="AA163">
            <v>13</v>
          </cell>
        </row>
        <row r="164">
          <cell r="A164">
            <v>2023</v>
          </cell>
          <cell r="E164" t="str">
            <v>Belluno</v>
          </cell>
          <cell r="N164">
            <v>0.99626891293980535</v>
          </cell>
          <cell r="V164">
            <v>1</v>
          </cell>
          <cell r="AA164">
            <v>6</v>
          </cell>
        </row>
        <row r="165">
          <cell r="A165">
            <v>2023</v>
          </cell>
          <cell r="E165" t="str">
            <v>Lodi</v>
          </cell>
          <cell r="N165">
            <v>0.99706614103983948</v>
          </cell>
          <cell r="V165">
            <v>1</v>
          </cell>
          <cell r="AA165">
            <v>4</v>
          </cell>
        </row>
        <row r="166">
          <cell r="A166">
            <v>2023</v>
          </cell>
          <cell r="E166" t="str">
            <v>Gorizia</v>
          </cell>
          <cell r="N166">
            <v>0.98766890785779915</v>
          </cell>
          <cell r="V166">
            <v>1</v>
          </cell>
          <cell r="AA166">
            <v>5</v>
          </cell>
        </row>
        <row r="167">
          <cell r="A167">
            <v>2023</v>
          </cell>
          <cell r="E167" t="str">
            <v>Teramo</v>
          </cell>
          <cell r="N167">
            <v>0.92646971378472964</v>
          </cell>
          <cell r="V167">
            <v>1</v>
          </cell>
          <cell r="AA167">
            <v>7</v>
          </cell>
        </row>
        <row r="168">
          <cell r="A168">
            <v>2023</v>
          </cell>
          <cell r="E168" t="str">
            <v>Ravenna</v>
          </cell>
          <cell r="N168">
            <v>0.8699616630732071</v>
          </cell>
          <cell r="V168">
            <v>1</v>
          </cell>
          <cell r="AA168">
            <v>3</v>
          </cell>
        </row>
        <row r="169">
          <cell r="A169">
            <v>2023</v>
          </cell>
          <cell r="E169" t="str">
            <v>Mantova</v>
          </cell>
          <cell r="N169">
            <v>0.85940984086196881</v>
          </cell>
          <cell r="V169">
            <v>1</v>
          </cell>
          <cell r="AA169">
            <v>7</v>
          </cell>
        </row>
        <row r="170">
          <cell r="A170">
            <v>2023</v>
          </cell>
          <cell r="E170" t="str">
            <v>Verbania</v>
          </cell>
          <cell r="N170">
            <v>0.85127809699051682</v>
          </cell>
          <cell r="V170">
            <v>1</v>
          </cell>
          <cell r="AA170">
            <v>6</v>
          </cell>
        </row>
        <row r="171">
          <cell r="A171">
            <v>2023</v>
          </cell>
          <cell r="E171" t="str">
            <v>Arezzo</v>
          </cell>
          <cell r="N171">
            <v>0.82091586999284538</v>
          </cell>
          <cell r="V171">
            <v>1</v>
          </cell>
          <cell r="AA171">
            <v>8</v>
          </cell>
        </row>
        <row r="172">
          <cell r="A172">
            <v>2023</v>
          </cell>
          <cell r="E172" t="str">
            <v>Ragusa</v>
          </cell>
          <cell r="N172">
            <v>0.76625929647380153</v>
          </cell>
          <cell r="V172">
            <v>1</v>
          </cell>
          <cell r="AA172">
            <v>10</v>
          </cell>
        </row>
        <row r="173">
          <cell r="A173">
            <v>2023</v>
          </cell>
          <cell r="E173" t="str">
            <v>Agrigento</v>
          </cell>
          <cell r="N173">
            <v>0.74832924374477816</v>
          </cell>
          <cell r="V173">
            <v>1</v>
          </cell>
          <cell r="AA173">
            <v>14</v>
          </cell>
        </row>
        <row r="174">
          <cell r="A174">
            <v>2023</v>
          </cell>
          <cell r="E174" t="str">
            <v>Ascoli Piceno</v>
          </cell>
          <cell r="N174">
            <v>0.74351508310731018</v>
          </cell>
          <cell r="V174">
            <v>1</v>
          </cell>
          <cell r="AA174">
            <v>11</v>
          </cell>
        </row>
        <row r="175">
          <cell r="A175">
            <v>2023</v>
          </cell>
          <cell r="E175" t="str">
            <v>Novara</v>
          </cell>
          <cell r="N175">
            <v>0.73781842824304722</v>
          </cell>
          <cell r="V175">
            <v>1</v>
          </cell>
          <cell r="AA175">
            <v>8</v>
          </cell>
        </row>
        <row r="176">
          <cell r="A176">
            <v>2023</v>
          </cell>
          <cell r="E176" t="str">
            <v>Siena</v>
          </cell>
          <cell r="N176">
            <v>0.72770225635465535</v>
          </cell>
          <cell r="V176">
            <v>1</v>
          </cell>
          <cell r="AA176">
            <v>6</v>
          </cell>
        </row>
        <row r="177">
          <cell r="A177">
            <v>2023</v>
          </cell>
          <cell r="E177" t="str">
            <v>Messina</v>
          </cell>
          <cell r="N177">
            <v>0.71005736219089932</v>
          </cell>
          <cell r="V177">
            <v>1</v>
          </cell>
          <cell r="AA177">
            <v>11</v>
          </cell>
        </row>
        <row r="178">
          <cell r="A178">
            <v>2023</v>
          </cell>
          <cell r="E178" t="str">
            <v>Siracusa</v>
          </cell>
          <cell r="N178">
            <v>0.70876170420961815</v>
          </cell>
          <cell r="V178">
            <v>1</v>
          </cell>
          <cell r="AA178">
            <v>11</v>
          </cell>
        </row>
        <row r="179">
          <cell r="A179">
            <v>2023</v>
          </cell>
          <cell r="E179" t="str">
            <v>Grosseto</v>
          </cell>
          <cell r="N179">
            <v>0.62414580377955164</v>
          </cell>
          <cell r="V179">
            <v>1</v>
          </cell>
          <cell r="AA179">
            <v>6</v>
          </cell>
        </row>
        <row r="180">
          <cell r="A180">
            <v>2023</v>
          </cell>
          <cell r="E180" t="str">
            <v>Rieti</v>
          </cell>
          <cell r="N180">
            <v>0.56267933658986502</v>
          </cell>
          <cell r="V180">
            <v>1</v>
          </cell>
          <cell r="AA180">
            <v>6</v>
          </cell>
        </row>
        <row r="181">
          <cell r="A181">
            <v>2023</v>
          </cell>
          <cell r="E181" t="str">
            <v>L'Aquila</v>
          </cell>
          <cell r="N181">
            <v>0.51097772165007682</v>
          </cell>
          <cell r="V181">
            <v>1</v>
          </cell>
          <cell r="AA181">
            <v>4</v>
          </cell>
        </row>
        <row r="182">
          <cell r="A182">
            <v>2023</v>
          </cell>
          <cell r="E182" t="str">
            <v>Trapani</v>
          </cell>
          <cell r="N182">
            <v>0.47860304699757678</v>
          </cell>
          <cell r="V182">
            <v>1</v>
          </cell>
          <cell r="AA182">
            <v>7</v>
          </cell>
        </row>
        <row r="183">
          <cell r="A183">
            <v>2023</v>
          </cell>
          <cell r="E183" t="str">
            <v>Caltanissetta</v>
          </cell>
          <cell r="N183">
            <v>0.44447683192603871</v>
          </cell>
          <cell r="V183">
            <v>1</v>
          </cell>
          <cell r="AA183">
            <v>4</v>
          </cell>
        </row>
        <row r="184">
          <cell r="A184">
            <v>2023</v>
          </cell>
          <cell r="E184" t="str">
            <v>Enna</v>
          </cell>
          <cell r="N184">
            <v>0.43847367636146778</v>
          </cell>
          <cell r="V184">
            <v>1</v>
          </cell>
          <cell r="AA184">
            <v>6</v>
          </cell>
        </row>
        <row r="185">
          <cell r="A185">
            <v>2023</v>
          </cell>
          <cell r="E185" t="str">
            <v>Nuoro</v>
          </cell>
          <cell r="N185">
            <v>0.28054497298251463</v>
          </cell>
          <cell r="V185">
            <v>1</v>
          </cell>
          <cell r="AA185">
            <v>5</v>
          </cell>
        </row>
        <row r="186">
          <cell r="A186">
            <v>2022</v>
          </cell>
          <cell r="E186" t="str">
            <v>Roma</v>
          </cell>
          <cell r="N186">
            <v>20.729848391081745</v>
          </cell>
          <cell r="V186">
            <v>19</v>
          </cell>
          <cell r="AA186">
            <v>110</v>
          </cell>
        </row>
        <row r="187">
          <cell r="A187">
            <v>2022</v>
          </cell>
          <cell r="E187" t="str">
            <v>Torino</v>
          </cell>
          <cell r="N187">
            <v>13.80300855753878</v>
          </cell>
          <cell r="V187">
            <v>13</v>
          </cell>
          <cell r="AA187">
            <v>56</v>
          </cell>
        </row>
        <row r="188">
          <cell r="A188">
            <v>2022</v>
          </cell>
          <cell r="E188" t="str">
            <v>Milano</v>
          </cell>
          <cell r="N188">
            <v>13.566527316641441</v>
          </cell>
          <cell r="V188">
            <v>13</v>
          </cell>
          <cell r="AA188">
            <v>46</v>
          </cell>
        </row>
        <row r="189">
          <cell r="A189">
            <v>2022</v>
          </cell>
          <cell r="E189" t="str">
            <v>Brescia</v>
          </cell>
          <cell r="N189">
            <v>13.204126397002764</v>
          </cell>
          <cell r="V189">
            <v>14</v>
          </cell>
          <cell r="AA189">
            <v>19</v>
          </cell>
        </row>
        <row r="190">
          <cell r="A190">
            <v>2022</v>
          </cell>
          <cell r="E190" t="str">
            <v>Vicenza</v>
          </cell>
          <cell r="N190">
            <v>12.126599658812346</v>
          </cell>
          <cell r="V190">
            <v>13</v>
          </cell>
          <cell r="AA190">
            <v>21</v>
          </cell>
        </row>
        <row r="191">
          <cell r="A191">
            <v>2022</v>
          </cell>
          <cell r="E191" t="str">
            <v>Padova</v>
          </cell>
          <cell r="N191">
            <v>9.804770158432234</v>
          </cell>
          <cell r="V191">
            <v>9</v>
          </cell>
          <cell r="AA191">
            <v>16</v>
          </cell>
        </row>
        <row r="192">
          <cell r="A192">
            <v>2022</v>
          </cell>
          <cell r="E192" t="str">
            <v>Napoli</v>
          </cell>
          <cell r="N192">
            <v>8.6262965003570145</v>
          </cell>
          <cell r="V192">
            <v>8</v>
          </cell>
          <cell r="AA192">
            <v>74</v>
          </cell>
        </row>
        <row r="193">
          <cell r="A193">
            <v>2022</v>
          </cell>
          <cell r="E193" t="str">
            <v>Udine</v>
          </cell>
          <cell r="N193">
            <v>8.3351193394387835</v>
          </cell>
          <cell r="V193">
            <v>8</v>
          </cell>
          <cell r="AA193">
            <v>15</v>
          </cell>
        </row>
        <row r="194">
          <cell r="A194">
            <v>2022</v>
          </cell>
          <cell r="E194" t="str">
            <v>Massa Carrara</v>
          </cell>
          <cell r="N194">
            <v>8.2973608441854587</v>
          </cell>
          <cell r="V194">
            <v>7</v>
          </cell>
          <cell r="AA194">
            <v>10</v>
          </cell>
        </row>
        <row r="195">
          <cell r="A195">
            <v>2022</v>
          </cell>
          <cell r="E195" t="str">
            <v>Firenze</v>
          </cell>
          <cell r="N195">
            <v>7.6535852989670197</v>
          </cell>
          <cell r="V195">
            <v>7</v>
          </cell>
          <cell r="AA195">
            <v>23</v>
          </cell>
        </row>
        <row r="196">
          <cell r="A196">
            <v>2022</v>
          </cell>
          <cell r="E196" t="str">
            <v>Lecce</v>
          </cell>
          <cell r="N196">
            <v>6.8430008625644421</v>
          </cell>
          <cell r="V196">
            <v>6</v>
          </cell>
          <cell r="AA196">
            <v>21</v>
          </cell>
        </row>
        <row r="197">
          <cell r="A197">
            <v>2022</v>
          </cell>
          <cell r="E197" t="str">
            <v>Trento</v>
          </cell>
          <cell r="N197">
            <v>6.0908418894989484</v>
          </cell>
          <cell r="V197">
            <v>6</v>
          </cell>
          <cell r="AA197">
            <v>19</v>
          </cell>
        </row>
        <row r="198">
          <cell r="A198">
            <v>2022</v>
          </cell>
          <cell r="E198" t="str">
            <v>Bari</v>
          </cell>
          <cell r="N198">
            <v>5.6403188222475915</v>
          </cell>
          <cell r="V198">
            <v>6</v>
          </cell>
          <cell r="AA198">
            <v>42</v>
          </cell>
        </row>
        <row r="199">
          <cell r="A199">
            <v>2022</v>
          </cell>
          <cell r="E199" t="str">
            <v>Treviso</v>
          </cell>
          <cell r="N199">
            <v>5.5679612582171822</v>
          </cell>
          <cell r="V199">
            <v>5</v>
          </cell>
          <cell r="AA199">
            <v>17</v>
          </cell>
        </row>
        <row r="200">
          <cell r="A200">
            <v>2022</v>
          </cell>
          <cell r="E200" t="str">
            <v>Reggio Emilia</v>
          </cell>
          <cell r="N200">
            <v>5.430752458207178</v>
          </cell>
          <cell r="V200">
            <v>6</v>
          </cell>
          <cell r="AA200">
            <v>12</v>
          </cell>
        </row>
        <row r="201">
          <cell r="A201">
            <v>2022</v>
          </cell>
          <cell r="E201" t="str">
            <v>Genova</v>
          </cell>
          <cell r="N201">
            <v>5.3291346708365612</v>
          </cell>
          <cell r="V201">
            <v>5</v>
          </cell>
          <cell r="AA201">
            <v>22</v>
          </cell>
        </row>
        <row r="202">
          <cell r="A202">
            <v>2022</v>
          </cell>
          <cell r="E202" t="str">
            <v>Catania</v>
          </cell>
          <cell r="N202">
            <v>5.2615842557442338</v>
          </cell>
          <cell r="V202">
            <v>5</v>
          </cell>
          <cell r="AA202">
            <v>24</v>
          </cell>
        </row>
        <row r="203">
          <cell r="A203">
            <v>2022</v>
          </cell>
          <cell r="E203" t="str">
            <v>Bergamo</v>
          </cell>
          <cell r="N203">
            <v>5.1651297442250632</v>
          </cell>
          <cell r="V203">
            <v>5</v>
          </cell>
          <cell r="AA203">
            <v>13</v>
          </cell>
        </row>
        <row r="204">
          <cell r="A204">
            <v>2022</v>
          </cell>
          <cell r="E204" t="str">
            <v>Pisa</v>
          </cell>
          <cell r="N204">
            <v>4.5871369865050857</v>
          </cell>
          <cell r="V204">
            <v>4</v>
          </cell>
          <cell r="AA204">
            <v>10</v>
          </cell>
        </row>
        <row r="205">
          <cell r="A205">
            <v>2022</v>
          </cell>
          <cell r="E205" t="str">
            <v>Perugia</v>
          </cell>
          <cell r="N205">
            <v>4.2500943612896558</v>
          </cell>
          <cell r="V205">
            <v>4</v>
          </cell>
          <cell r="AA205">
            <v>16</v>
          </cell>
        </row>
        <row r="206">
          <cell r="A206">
            <v>2022</v>
          </cell>
          <cell r="E206" t="str">
            <v>Verona</v>
          </cell>
          <cell r="N206">
            <v>4.1658562474374214</v>
          </cell>
          <cell r="V206">
            <v>4</v>
          </cell>
          <cell r="AA206">
            <v>24</v>
          </cell>
        </row>
        <row r="207">
          <cell r="A207">
            <v>2022</v>
          </cell>
          <cell r="E207" t="str">
            <v>Foggia</v>
          </cell>
          <cell r="N207">
            <v>4.01954007839461</v>
          </cell>
          <cell r="V207">
            <v>4</v>
          </cell>
          <cell r="AA207">
            <v>26</v>
          </cell>
        </row>
        <row r="208">
          <cell r="A208">
            <v>2022</v>
          </cell>
          <cell r="E208" t="str">
            <v>Pavia</v>
          </cell>
          <cell r="N208">
            <v>3.9304105806247036</v>
          </cell>
          <cell r="V208">
            <v>4</v>
          </cell>
          <cell r="AA208">
            <v>11</v>
          </cell>
        </row>
        <row r="209">
          <cell r="A209">
            <v>2022</v>
          </cell>
          <cell r="E209" t="str">
            <v>Brindisi</v>
          </cell>
          <cell r="N209">
            <v>3.830289200751595</v>
          </cell>
          <cell r="V209">
            <v>4</v>
          </cell>
          <cell r="AA209">
            <v>21</v>
          </cell>
        </row>
        <row r="210">
          <cell r="A210">
            <v>2022</v>
          </cell>
          <cell r="E210" t="str">
            <v>Terni</v>
          </cell>
          <cell r="N210">
            <v>3.3154312187133037</v>
          </cell>
          <cell r="V210">
            <v>3</v>
          </cell>
          <cell r="AA210">
            <v>13</v>
          </cell>
        </row>
        <row r="211">
          <cell r="A211">
            <v>2022</v>
          </cell>
          <cell r="E211" t="str">
            <v>Cagliari</v>
          </cell>
          <cell r="N211">
            <v>3.2651617195834923</v>
          </cell>
          <cell r="V211">
            <v>3</v>
          </cell>
          <cell r="AA211">
            <v>15</v>
          </cell>
        </row>
        <row r="212">
          <cell r="A212">
            <v>2022</v>
          </cell>
          <cell r="E212" t="str">
            <v>Modena</v>
          </cell>
          <cell r="N212">
            <v>3.132462477702282</v>
          </cell>
          <cell r="V212">
            <v>4</v>
          </cell>
          <cell r="AA212">
            <v>15</v>
          </cell>
        </row>
        <row r="213">
          <cell r="A213">
            <v>2022</v>
          </cell>
          <cell r="E213" t="str">
            <v>Palermo</v>
          </cell>
          <cell r="N213">
            <v>3.0714648204489805</v>
          </cell>
          <cell r="V213">
            <v>3</v>
          </cell>
          <cell r="AA213">
            <v>18</v>
          </cell>
        </row>
        <row r="214">
          <cell r="A214">
            <v>2022</v>
          </cell>
          <cell r="E214" t="str">
            <v>Bologna</v>
          </cell>
          <cell r="N214">
            <v>2.9949179046345096</v>
          </cell>
          <cell r="V214">
            <v>3</v>
          </cell>
          <cell r="AA214">
            <v>17</v>
          </cell>
        </row>
        <row r="215">
          <cell r="A215">
            <v>2022</v>
          </cell>
          <cell r="E215" t="str">
            <v>Macerata</v>
          </cell>
          <cell r="N215">
            <v>2.7488930477919453</v>
          </cell>
          <cell r="V215">
            <v>3</v>
          </cell>
          <cell r="AA215">
            <v>8</v>
          </cell>
        </row>
        <row r="216">
          <cell r="A216">
            <v>2022</v>
          </cell>
          <cell r="E216" t="str">
            <v>Pistoia</v>
          </cell>
          <cell r="N216">
            <v>2.7147400425197499</v>
          </cell>
          <cell r="V216">
            <v>3</v>
          </cell>
          <cell r="AA216">
            <v>8</v>
          </cell>
        </row>
        <row r="217">
          <cell r="A217">
            <v>2022</v>
          </cell>
          <cell r="E217" t="str">
            <v>Lecco</v>
          </cell>
          <cell r="N217">
            <v>2.7345359908364637</v>
          </cell>
          <cell r="V217">
            <v>3</v>
          </cell>
          <cell r="AA217">
            <v>9</v>
          </cell>
        </row>
        <row r="218">
          <cell r="A218">
            <v>2022</v>
          </cell>
          <cell r="E218" t="str">
            <v>Forlì Cesena</v>
          </cell>
          <cell r="N218">
            <v>2.5839064526974855</v>
          </cell>
          <cell r="V218">
            <v>3</v>
          </cell>
          <cell r="AA218">
            <v>11</v>
          </cell>
        </row>
        <row r="219">
          <cell r="A219">
            <v>2022</v>
          </cell>
          <cell r="E219" t="str">
            <v>Varese</v>
          </cell>
          <cell r="N219">
            <v>2.5348647613579733</v>
          </cell>
          <cell r="V219">
            <v>3</v>
          </cell>
          <cell r="AA219">
            <v>12</v>
          </cell>
        </row>
        <row r="220">
          <cell r="A220">
            <v>2022</v>
          </cell>
          <cell r="E220" t="str">
            <v>Oristano</v>
          </cell>
          <cell r="N220">
            <v>2.5045361362412648</v>
          </cell>
          <cell r="V220">
            <v>3</v>
          </cell>
          <cell r="AA220">
            <v>11</v>
          </cell>
        </row>
        <row r="221">
          <cell r="A221">
            <v>2022</v>
          </cell>
          <cell r="E221" t="str">
            <v>Latina</v>
          </cell>
          <cell r="N221">
            <v>2.5373169976011432</v>
          </cell>
          <cell r="V221">
            <v>3</v>
          </cell>
          <cell r="AA221">
            <v>16</v>
          </cell>
        </row>
        <row r="222">
          <cell r="A222">
            <v>2022</v>
          </cell>
          <cell r="E222" t="str">
            <v>Como</v>
          </cell>
          <cell r="N222">
            <v>2.3611471850898553</v>
          </cell>
          <cell r="V222">
            <v>2</v>
          </cell>
          <cell r="AA222">
            <v>13</v>
          </cell>
        </row>
        <row r="223">
          <cell r="A223">
            <v>2022</v>
          </cell>
          <cell r="E223" t="str">
            <v>Trieste</v>
          </cell>
          <cell r="N223">
            <v>2.2627911846293807</v>
          </cell>
          <cell r="V223">
            <v>2</v>
          </cell>
          <cell r="AA223">
            <v>10</v>
          </cell>
        </row>
        <row r="224">
          <cell r="A224">
            <v>2022</v>
          </cell>
          <cell r="E224" t="str">
            <v>Parma</v>
          </cell>
          <cell r="N224">
            <v>2.2479396112162235</v>
          </cell>
          <cell r="V224">
            <v>2</v>
          </cell>
          <cell r="AA224">
            <v>11</v>
          </cell>
        </row>
        <row r="225">
          <cell r="A225">
            <v>2022</v>
          </cell>
          <cell r="E225" t="str">
            <v>Piacenza</v>
          </cell>
          <cell r="N225">
            <v>2.2116992647594862</v>
          </cell>
          <cell r="V225">
            <v>2</v>
          </cell>
          <cell r="AA225">
            <v>5</v>
          </cell>
        </row>
        <row r="226">
          <cell r="A226">
            <v>2022</v>
          </cell>
          <cell r="E226" t="str">
            <v>Pordenone</v>
          </cell>
          <cell r="N226">
            <v>2.0937475689238778</v>
          </cell>
          <cell r="V226">
            <v>2</v>
          </cell>
          <cell r="AA226">
            <v>8</v>
          </cell>
        </row>
        <row r="227">
          <cell r="A227">
            <v>2022</v>
          </cell>
          <cell r="E227" t="str">
            <v>Salerno</v>
          </cell>
          <cell r="N227">
            <v>1.8702282018336298</v>
          </cell>
          <cell r="V227">
            <v>2</v>
          </cell>
          <cell r="AA227">
            <v>24</v>
          </cell>
        </row>
        <row r="228">
          <cell r="A228">
            <v>2022</v>
          </cell>
          <cell r="E228" t="str">
            <v>Ferrara</v>
          </cell>
          <cell r="N228">
            <v>2.0162851141642752</v>
          </cell>
          <cell r="V228">
            <v>2</v>
          </cell>
          <cell r="AA228">
            <v>6</v>
          </cell>
        </row>
        <row r="229">
          <cell r="A229">
            <v>2022</v>
          </cell>
          <cell r="E229" t="str">
            <v>Bolzano</v>
          </cell>
          <cell r="N229">
            <v>1.9933951714468343</v>
          </cell>
          <cell r="V229">
            <v>2</v>
          </cell>
          <cell r="AA229">
            <v>16</v>
          </cell>
        </row>
        <row r="230">
          <cell r="A230">
            <v>2022</v>
          </cell>
          <cell r="E230" t="str">
            <v>Rovigo</v>
          </cell>
          <cell r="N230">
            <v>1.9631702137624261</v>
          </cell>
          <cell r="V230">
            <v>2</v>
          </cell>
          <cell r="AA230">
            <v>6</v>
          </cell>
        </row>
        <row r="231">
          <cell r="A231">
            <v>2022</v>
          </cell>
          <cell r="E231" t="str">
            <v>Lucca</v>
          </cell>
          <cell r="N231">
            <v>1.8311610619750054</v>
          </cell>
          <cell r="V231">
            <v>2</v>
          </cell>
          <cell r="AA231">
            <v>10</v>
          </cell>
        </row>
        <row r="232">
          <cell r="A232">
            <v>2022</v>
          </cell>
          <cell r="E232" t="str">
            <v>Cremona</v>
          </cell>
          <cell r="N232">
            <v>1.7449736883129137</v>
          </cell>
          <cell r="V232">
            <v>2</v>
          </cell>
          <cell r="AA232">
            <v>3</v>
          </cell>
        </row>
        <row r="233">
          <cell r="A233">
            <v>2022</v>
          </cell>
          <cell r="E233" t="str">
            <v>Pesaro Urbino</v>
          </cell>
          <cell r="N233">
            <v>1.8080429645726783</v>
          </cell>
          <cell r="V233">
            <v>2</v>
          </cell>
          <cell r="AA233">
            <v>9</v>
          </cell>
        </row>
        <row r="234">
          <cell r="A234">
            <v>2022</v>
          </cell>
          <cell r="E234" t="str">
            <v>Campobasso</v>
          </cell>
          <cell r="N234">
            <v>1.6233284872110039</v>
          </cell>
          <cell r="V234">
            <v>2</v>
          </cell>
          <cell r="AA234">
            <v>11</v>
          </cell>
        </row>
        <row r="235">
          <cell r="A235">
            <v>2022</v>
          </cell>
          <cell r="E235" t="str">
            <v>Asti</v>
          </cell>
          <cell r="N235">
            <v>1.6253014774939769</v>
          </cell>
          <cell r="V235">
            <v>2</v>
          </cell>
          <cell r="AA235">
            <v>5</v>
          </cell>
        </row>
        <row r="236">
          <cell r="A236">
            <v>2022</v>
          </cell>
          <cell r="E236" t="str">
            <v>Chieti</v>
          </cell>
          <cell r="N236">
            <v>1.7096777058675097</v>
          </cell>
          <cell r="V236">
            <v>2</v>
          </cell>
          <cell r="AA236">
            <v>14</v>
          </cell>
        </row>
        <row r="237">
          <cell r="A237">
            <v>2022</v>
          </cell>
          <cell r="E237" t="str">
            <v>Cosenza</v>
          </cell>
          <cell r="N237">
            <v>1.5722749849678086</v>
          </cell>
          <cell r="V237">
            <v>2</v>
          </cell>
          <cell r="AA237">
            <v>29</v>
          </cell>
        </row>
        <row r="238">
          <cell r="A238">
            <v>2022</v>
          </cell>
          <cell r="E238" t="str">
            <v>Savona</v>
          </cell>
          <cell r="N238">
            <v>1.5433872623466507</v>
          </cell>
          <cell r="V238">
            <v>2</v>
          </cell>
          <cell r="AA238">
            <v>6</v>
          </cell>
        </row>
        <row r="239">
          <cell r="A239">
            <v>2022</v>
          </cell>
          <cell r="E239" t="str">
            <v>Cuneo</v>
          </cell>
          <cell r="N239">
            <v>1.4992189888000396</v>
          </cell>
          <cell r="V239">
            <v>2</v>
          </cell>
          <cell r="AA239">
            <v>6</v>
          </cell>
        </row>
        <row r="240">
          <cell r="A240">
            <v>2022</v>
          </cell>
          <cell r="E240" t="str">
            <v>Benevento</v>
          </cell>
          <cell r="N240">
            <v>1.5241716452195124</v>
          </cell>
          <cell r="V240">
            <v>3</v>
          </cell>
          <cell r="AA240">
            <v>9</v>
          </cell>
        </row>
        <row r="241">
          <cell r="A241">
            <v>2022</v>
          </cell>
          <cell r="E241" t="str">
            <v>Avellino</v>
          </cell>
          <cell r="N241">
            <v>1.4588581741963138</v>
          </cell>
          <cell r="V241">
            <v>2</v>
          </cell>
          <cell r="AA241">
            <v>16</v>
          </cell>
        </row>
        <row r="242">
          <cell r="A242">
            <v>2022</v>
          </cell>
          <cell r="E242" t="str">
            <v>Potenza</v>
          </cell>
          <cell r="N242">
            <v>1.3983086622991421</v>
          </cell>
          <cell r="V242">
            <v>2</v>
          </cell>
          <cell r="AA242">
            <v>16</v>
          </cell>
        </row>
        <row r="243">
          <cell r="A243">
            <v>2022</v>
          </cell>
          <cell r="E243" t="str">
            <v>Aosta</v>
          </cell>
          <cell r="N243">
            <v>1.4649185207691984</v>
          </cell>
          <cell r="V243">
            <v>2</v>
          </cell>
          <cell r="AA243">
            <v>3</v>
          </cell>
        </row>
        <row r="244">
          <cell r="A244">
            <v>2022</v>
          </cell>
          <cell r="E244" t="str">
            <v>Venezia</v>
          </cell>
          <cell r="N244">
            <v>1.4433612589392921</v>
          </cell>
          <cell r="V244">
            <v>2</v>
          </cell>
          <cell r="AA244">
            <v>12</v>
          </cell>
        </row>
        <row r="245">
          <cell r="A245">
            <v>2022</v>
          </cell>
          <cell r="E245" t="str">
            <v>Biella</v>
          </cell>
          <cell r="N245">
            <v>1.4546903582279029</v>
          </cell>
          <cell r="V245">
            <v>2</v>
          </cell>
          <cell r="AA245">
            <v>7</v>
          </cell>
        </row>
        <row r="246">
          <cell r="A246">
            <v>2022</v>
          </cell>
          <cell r="E246" t="str">
            <v>Alessandria</v>
          </cell>
          <cell r="N246">
            <v>1.3470995302345385</v>
          </cell>
          <cell r="V246">
            <v>2</v>
          </cell>
          <cell r="AA246">
            <v>11</v>
          </cell>
        </row>
        <row r="247">
          <cell r="A247">
            <v>2022</v>
          </cell>
          <cell r="E247" t="str">
            <v>Caserta</v>
          </cell>
          <cell r="N247">
            <v>1.4398381780391309</v>
          </cell>
          <cell r="V247">
            <v>2</v>
          </cell>
          <cell r="AA247">
            <v>19</v>
          </cell>
        </row>
        <row r="248">
          <cell r="A248">
            <v>2022</v>
          </cell>
          <cell r="E248" t="str">
            <v>Ancona</v>
          </cell>
          <cell r="N248">
            <v>1.2672667998080371</v>
          </cell>
          <cell r="V248">
            <v>2</v>
          </cell>
          <cell r="AA248">
            <v>10</v>
          </cell>
        </row>
        <row r="249">
          <cell r="A249">
            <v>2022</v>
          </cell>
          <cell r="E249" t="str">
            <v>Mantova</v>
          </cell>
          <cell r="N249">
            <v>1.2645077964145497</v>
          </cell>
          <cell r="V249">
            <v>2</v>
          </cell>
          <cell r="AA249">
            <v>6</v>
          </cell>
        </row>
        <row r="250">
          <cell r="A250">
            <v>2022</v>
          </cell>
          <cell r="E250" t="str">
            <v>Belluno</v>
          </cell>
          <cell r="N250">
            <v>1.1726872277932485</v>
          </cell>
          <cell r="V250">
            <v>1</v>
          </cell>
          <cell r="AA250">
            <v>6</v>
          </cell>
        </row>
        <row r="251">
          <cell r="A251">
            <v>2022</v>
          </cell>
          <cell r="E251" t="str">
            <v>Reggio Calabria</v>
          </cell>
          <cell r="N251">
            <v>1.1220753741556633</v>
          </cell>
          <cell r="V251">
            <v>1</v>
          </cell>
          <cell r="AA251">
            <v>6</v>
          </cell>
        </row>
        <row r="252">
          <cell r="A252">
            <v>2022</v>
          </cell>
          <cell r="E252" t="str">
            <v>Pescara</v>
          </cell>
          <cell r="N252">
            <v>1.1235935951763827</v>
          </cell>
          <cell r="V252">
            <v>1</v>
          </cell>
          <cell r="AA252">
            <v>7</v>
          </cell>
        </row>
        <row r="253">
          <cell r="A253">
            <v>2022</v>
          </cell>
          <cell r="E253" t="str">
            <v>Ravenna</v>
          </cell>
          <cell r="N253">
            <v>1.0372553272825651</v>
          </cell>
          <cell r="V253">
            <v>1</v>
          </cell>
          <cell r="AA253">
            <v>4</v>
          </cell>
        </row>
        <row r="254">
          <cell r="A254">
            <v>2022</v>
          </cell>
          <cell r="E254" t="str">
            <v>Gorizia</v>
          </cell>
          <cell r="N254">
            <v>0.94359949892997974</v>
          </cell>
          <cell r="V254">
            <v>1</v>
          </cell>
          <cell r="AA254">
            <v>5</v>
          </cell>
        </row>
        <row r="255">
          <cell r="A255">
            <v>2022</v>
          </cell>
          <cell r="E255" t="str">
            <v>Rimini</v>
          </cell>
          <cell r="N255">
            <v>0.97653299437341945</v>
          </cell>
          <cell r="V255">
            <v>1</v>
          </cell>
          <cell r="AA255">
            <v>10</v>
          </cell>
        </row>
        <row r="256">
          <cell r="A256">
            <v>2022</v>
          </cell>
          <cell r="E256" t="str">
            <v>Teramo</v>
          </cell>
          <cell r="N256">
            <v>0.84907953603817576</v>
          </cell>
          <cell r="V256">
            <v>1</v>
          </cell>
          <cell r="AA256">
            <v>7</v>
          </cell>
        </row>
        <row r="257">
          <cell r="A257">
            <v>2022</v>
          </cell>
          <cell r="E257" t="str">
            <v>Frosinone</v>
          </cell>
          <cell r="N257">
            <v>1.050404721978675</v>
          </cell>
          <cell r="V257">
            <v>1</v>
          </cell>
          <cell r="AA257">
            <v>11</v>
          </cell>
        </row>
        <row r="258">
          <cell r="A258">
            <v>2022</v>
          </cell>
          <cell r="E258" t="str">
            <v>Arezzo</v>
          </cell>
          <cell r="N258">
            <v>0.92573931673772991</v>
          </cell>
          <cell r="V258">
            <v>1</v>
          </cell>
          <cell r="AA258">
            <v>9</v>
          </cell>
        </row>
        <row r="259">
          <cell r="A259">
            <v>2022</v>
          </cell>
          <cell r="E259" t="str">
            <v>Agrigento</v>
          </cell>
          <cell r="N259">
            <v>0.62988953825376226</v>
          </cell>
          <cell r="V259">
            <v>1</v>
          </cell>
          <cell r="AA259">
            <v>11</v>
          </cell>
        </row>
        <row r="260">
          <cell r="A260">
            <v>2022</v>
          </cell>
          <cell r="E260" t="str">
            <v>Ragusa</v>
          </cell>
          <cell r="N260">
            <v>0.78441507065557636</v>
          </cell>
          <cell r="V260">
            <v>1</v>
          </cell>
          <cell r="AA260">
            <v>10</v>
          </cell>
        </row>
        <row r="261">
          <cell r="A261">
            <v>2022</v>
          </cell>
          <cell r="E261" t="str">
            <v>Catanzaro</v>
          </cell>
          <cell r="N261">
            <v>0.90460234711581855</v>
          </cell>
          <cell r="V261">
            <v>1</v>
          </cell>
          <cell r="AA261">
            <v>18</v>
          </cell>
        </row>
        <row r="262">
          <cell r="A262">
            <v>2022</v>
          </cell>
          <cell r="E262" t="str">
            <v>Rieti</v>
          </cell>
          <cell r="N262">
            <v>0.78720709266167166</v>
          </cell>
          <cell r="V262">
            <v>1</v>
          </cell>
          <cell r="AA262">
            <v>5</v>
          </cell>
        </row>
        <row r="263">
          <cell r="A263">
            <v>2022</v>
          </cell>
          <cell r="E263" t="str">
            <v>L'Aquila</v>
          </cell>
          <cell r="N263">
            <v>0.89603353593742407</v>
          </cell>
          <cell r="V263">
            <v>1</v>
          </cell>
          <cell r="AA263">
            <v>7</v>
          </cell>
        </row>
        <row r="264">
          <cell r="A264">
            <v>2022</v>
          </cell>
          <cell r="E264" t="str">
            <v>Siracusa</v>
          </cell>
          <cell r="N264">
            <v>0.73668251219763847</v>
          </cell>
          <cell r="V264">
            <v>1</v>
          </cell>
          <cell r="AA264">
            <v>11</v>
          </cell>
        </row>
        <row r="265">
          <cell r="A265">
            <v>2022</v>
          </cell>
          <cell r="E265" t="str">
            <v>Messina</v>
          </cell>
          <cell r="N265">
            <v>0.76567968091890248</v>
          </cell>
          <cell r="V265">
            <v>1</v>
          </cell>
          <cell r="AA265">
            <v>14</v>
          </cell>
        </row>
        <row r="266">
          <cell r="A266">
            <v>2022</v>
          </cell>
          <cell r="E266" t="str">
            <v>Grosseto</v>
          </cell>
          <cell r="N266">
            <v>0.66153918578618898</v>
          </cell>
          <cell r="V266">
            <v>1</v>
          </cell>
          <cell r="AA266">
            <v>5</v>
          </cell>
        </row>
        <row r="267">
          <cell r="A267">
            <v>2022</v>
          </cell>
          <cell r="E267" t="str">
            <v>Novara</v>
          </cell>
          <cell r="N267">
            <v>0.62784704230679189</v>
          </cell>
          <cell r="V267">
            <v>1</v>
          </cell>
          <cell r="AA267">
            <v>7</v>
          </cell>
        </row>
        <row r="268">
          <cell r="A268">
            <v>2022</v>
          </cell>
          <cell r="E268" t="str">
            <v>Verbania</v>
          </cell>
          <cell r="N268">
            <v>0.59868005994087126</v>
          </cell>
          <cell r="V268">
            <v>1</v>
          </cell>
          <cell r="AA268">
            <v>5</v>
          </cell>
        </row>
        <row r="269">
          <cell r="A269">
            <v>2022</v>
          </cell>
          <cell r="E269" t="str">
            <v>Caltanissetta</v>
          </cell>
          <cell r="N269">
            <v>0.51215997073349118</v>
          </cell>
          <cell r="V269">
            <v>1</v>
          </cell>
          <cell r="AA269">
            <v>4</v>
          </cell>
        </row>
        <row r="270">
          <cell r="A270">
            <v>2022</v>
          </cell>
          <cell r="E270" t="str">
            <v>Ascoli Piceno</v>
          </cell>
          <cell r="N270">
            <v>0.61516060544739593</v>
          </cell>
          <cell r="V270">
            <v>1</v>
          </cell>
          <cell r="AA270">
            <v>8</v>
          </cell>
        </row>
        <row r="271">
          <cell r="A271">
            <v>2022</v>
          </cell>
          <cell r="E271" t="str">
            <v>Livorno</v>
          </cell>
          <cell r="N271">
            <v>0.61197322326360248</v>
          </cell>
          <cell r="V271">
            <v>1</v>
          </cell>
          <cell r="AA271">
            <v>6</v>
          </cell>
        </row>
        <row r="272">
          <cell r="A272">
            <v>2022</v>
          </cell>
          <cell r="E272" t="str">
            <v>Enna</v>
          </cell>
          <cell r="N272">
            <v>0.5258159131851472</v>
          </cell>
          <cell r="V272">
            <v>1</v>
          </cell>
          <cell r="AA272">
            <v>5</v>
          </cell>
        </row>
        <row r="273">
          <cell r="A273">
            <v>2022</v>
          </cell>
          <cell r="E273" t="str">
            <v>Lodi</v>
          </cell>
          <cell r="N273">
            <v>0.49731840967614571</v>
          </cell>
          <cell r="V273">
            <v>1</v>
          </cell>
          <cell r="AA273">
            <v>4</v>
          </cell>
        </row>
        <row r="274">
          <cell r="A274">
            <v>2022</v>
          </cell>
          <cell r="E274" t="str">
            <v>Trapani</v>
          </cell>
          <cell r="N274">
            <v>0.48745455261911103</v>
          </cell>
          <cell r="V274">
            <v>1</v>
          </cell>
          <cell r="AA274">
            <v>6</v>
          </cell>
        </row>
        <row r="275">
          <cell r="A275">
            <v>2022</v>
          </cell>
          <cell r="E275" t="str">
            <v>Siena</v>
          </cell>
          <cell r="N275">
            <v>0.34078448767283592</v>
          </cell>
          <cell r="V275">
            <v>1</v>
          </cell>
          <cell r="AA275">
            <v>6</v>
          </cell>
        </row>
        <row r="276">
          <cell r="A276">
            <v>2022</v>
          </cell>
          <cell r="E276" t="str">
            <v>Nuoro</v>
          </cell>
          <cell r="N276">
            <v>0.37747266851019795</v>
          </cell>
          <cell r="V276">
            <v>1</v>
          </cell>
          <cell r="AA276">
            <v>3</v>
          </cell>
        </row>
        <row r="277">
          <cell r="A277">
            <v>2021</v>
          </cell>
          <cell r="E277" t="str">
            <v>Roma</v>
          </cell>
          <cell r="N277">
            <v>21.103079871275067</v>
          </cell>
          <cell r="V277">
            <v>19</v>
          </cell>
          <cell r="AA277">
            <v>103</v>
          </cell>
        </row>
        <row r="278">
          <cell r="A278">
            <v>2021</v>
          </cell>
          <cell r="E278" t="str">
            <v>Milano</v>
          </cell>
          <cell r="N278">
            <v>14.810753136260589</v>
          </cell>
          <cell r="V278">
            <v>13</v>
          </cell>
          <cell r="AA278">
            <v>45</v>
          </cell>
        </row>
        <row r="279">
          <cell r="A279">
            <v>2021</v>
          </cell>
          <cell r="E279" t="str">
            <v>Brescia</v>
          </cell>
          <cell r="N279">
            <v>14.635091216540197</v>
          </cell>
          <cell r="V279">
            <v>13</v>
          </cell>
          <cell r="AA279">
            <v>18</v>
          </cell>
        </row>
        <row r="280">
          <cell r="A280">
            <v>2021</v>
          </cell>
          <cell r="E280" t="str">
            <v>Torino</v>
          </cell>
          <cell r="N280">
            <v>11.934285294296778</v>
          </cell>
          <cell r="V280">
            <v>12</v>
          </cell>
          <cell r="AA280">
            <v>56</v>
          </cell>
        </row>
        <row r="281">
          <cell r="A281">
            <v>2021</v>
          </cell>
          <cell r="E281" t="str">
            <v>Vicenza</v>
          </cell>
          <cell r="N281">
            <v>10.260434071546268</v>
          </cell>
          <cell r="V281">
            <v>12</v>
          </cell>
          <cell r="AA281">
            <v>21</v>
          </cell>
        </row>
        <row r="282">
          <cell r="A282">
            <v>2021</v>
          </cell>
          <cell r="E282" t="str">
            <v>Padova</v>
          </cell>
          <cell r="N282">
            <v>10.021153648355709</v>
          </cell>
          <cell r="V282">
            <v>9</v>
          </cell>
          <cell r="AA282">
            <v>15</v>
          </cell>
        </row>
        <row r="283">
          <cell r="A283">
            <v>2021</v>
          </cell>
          <cell r="E283" t="str">
            <v>Udine</v>
          </cell>
          <cell r="N283">
            <v>9.1271363539843637</v>
          </cell>
          <cell r="V283">
            <v>8</v>
          </cell>
          <cell r="AA283">
            <v>15</v>
          </cell>
        </row>
        <row r="284">
          <cell r="A284">
            <v>2021</v>
          </cell>
          <cell r="E284" t="str">
            <v>Napoli</v>
          </cell>
          <cell r="N284">
            <v>8.8309724996212395</v>
          </cell>
          <cell r="V284">
            <v>9</v>
          </cell>
          <cell r="AA284">
            <v>70</v>
          </cell>
        </row>
        <row r="285">
          <cell r="A285">
            <v>2021</v>
          </cell>
          <cell r="E285" t="str">
            <v>Massa Carrara</v>
          </cell>
          <cell r="N285">
            <v>8.1305299844818233</v>
          </cell>
          <cell r="V285">
            <v>7</v>
          </cell>
          <cell r="AA285">
            <v>9</v>
          </cell>
        </row>
        <row r="286">
          <cell r="A286">
            <v>2021</v>
          </cell>
          <cell r="E286" t="str">
            <v>Firenze</v>
          </cell>
          <cell r="N286">
            <v>7.7957298793147123</v>
          </cell>
          <cell r="V286">
            <v>7</v>
          </cell>
          <cell r="AA286">
            <v>22</v>
          </cell>
        </row>
        <row r="287">
          <cell r="A287">
            <v>2021</v>
          </cell>
          <cell r="E287" t="str">
            <v>Lecce</v>
          </cell>
          <cell r="N287">
            <v>6.7022999789967992</v>
          </cell>
          <cell r="V287">
            <v>6</v>
          </cell>
          <cell r="AA287">
            <v>20</v>
          </cell>
        </row>
        <row r="288">
          <cell r="A288">
            <v>2021</v>
          </cell>
          <cell r="E288" t="str">
            <v>Reggio Emilia</v>
          </cell>
          <cell r="N288">
            <v>6.4272576408434281</v>
          </cell>
          <cell r="V288">
            <v>7</v>
          </cell>
          <cell r="AA288">
            <v>12</v>
          </cell>
        </row>
        <row r="289">
          <cell r="A289">
            <v>2021</v>
          </cell>
          <cell r="E289" t="str">
            <v>Bari</v>
          </cell>
          <cell r="N289">
            <v>6.2670207163417899</v>
          </cell>
          <cell r="V289">
            <v>6</v>
          </cell>
          <cell r="AA289">
            <v>39</v>
          </cell>
        </row>
        <row r="290">
          <cell r="A290">
            <v>2021</v>
          </cell>
          <cell r="E290" t="str">
            <v>Trento</v>
          </cell>
          <cell r="N290">
            <v>6.1252063398975665</v>
          </cell>
          <cell r="V290">
            <v>6</v>
          </cell>
          <cell r="AA290">
            <v>21</v>
          </cell>
        </row>
        <row r="291">
          <cell r="A291">
            <v>2021</v>
          </cell>
          <cell r="E291" t="str">
            <v>Catania</v>
          </cell>
          <cell r="N291">
            <v>5.2452088779038721</v>
          </cell>
          <cell r="V291">
            <v>5</v>
          </cell>
          <cell r="AA291">
            <v>23</v>
          </cell>
        </row>
        <row r="292">
          <cell r="A292">
            <v>2021</v>
          </cell>
          <cell r="E292" t="str">
            <v>Treviso</v>
          </cell>
          <cell r="N292">
            <v>4.9884962833746576</v>
          </cell>
          <cell r="V292">
            <v>5</v>
          </cell>
          <cell r="AA292">
            <v>16</v>
          </cell>
        </row>
        <row r="293">
          <cell r="A293">
            <v>2021</v>
          </cell>
          <cell r="E293" t="str">
            <v>Bergamo</v>
          </cell>
          <cell r="N293">
            <v>4.8946226415746956</v>
          </cell>
          <cell r="V293">
            <v>5</v>
          </cell>
          <cell r="AA293">
            <v>14</v>
          </cell>
        </row>
        <row r="294">
          <cell r="A294">
            <v>2021</v>
          </cell>
          <cell r="E294" t="str">
            <v>Genova</v>
          </cell>
          <cell r="N294">
            <v>4.785027469566745</v>
          </cell>
          <cell r="V294">
            <v>6</v>
          </cell>
          <cell r="AA294">
            <v>20</v>
          </cell>
        </row>
        <row r="295">
          <cell r="A295">
            <v>2021</v>
          </cell>
          <cell r="E295" t="str">
            <v>Verona</v>
          </cell>
          <cell r="N295">
            <v>4.0663754359394426</v>
          </cell>
          <cell r="V295">
            <v>4</v>
          </cell>
          <cell r="AA295">
            <v>21</v>
          </cell>
        </row>
        <row r="296">
          <cell r="A296">
            <v>2021</v>
          </cell>
          <cell r="E296" t="str">
            <v>Brindisi</v>
          </cell>
          <cell r="N296">
            <v>3.9386926246401872</v>
          </cell>
          <cell r="V296">
            <v>4</v>
          </cell>
          <cell r="AA296">
            <v>17</v>
          </cell>
        </row>
        <row r="297">
          <cell r="A297">
            <v>2021</v>
          </cell>
          <cell r="E297" t="str">
            <v>Foggia</v>
          </cell>
          <cell r="N297">
            <v>3.5710620492456919</v>
          </cell>
          <cell r="V297">
            <v>4</v>
          </cell>
          <cell r="AA297">
            <v>26</v>
          </cell>
        </row>
        <row r="298">
          <cell r="A298">
            <v>2021</v>
          </cell>
          <cell r="E298" t="str">
            <v>Perugia</v>
          </cell>
          <cell r="N298">
            <v>3.5268225787685306</v>
          </cell>
          <cell r="V298">
            <v>3</v>
          </cell>
          <cell r="AA298">
            <v>12</v>
          </cell>
        </row>
        <row r="299">
          <cell r="A299">
            <v>2021</v>
          </cell>
          <cell r="E299" t="str">
            <v>Modena</v>
          </cell>
          <cell r="N299">
            <v>3.4597459043218044</v>
          </cell>
          <cell r="V299">
            <v>3</v>
          </cell>
          <cell r="AA299">
            <v>15</v>
          </cell>
        </row>
        <row r="300">
          <cell r="A300">
            <v>2021</v>
          </cell>
          <cell r="E300" t="str">
            <v>Macerata</v>
          </cell>
          <cell r="N300">
            <v>3.3495984545852053</v>
          </cell>
          <cell r="V300">
            <v>3</v>
          </cell>
          <cell r="AA300">
            <v>8</v>
          </cell>
        </row>
        <row r="301">
          <cell r="A301">
            <v>2021</v>
          </cell>
          <cell r="E301" t="str">
            <v>Pavia</v>
          </cell>
          <cell r="N301">
            <v>3.1066461392541611</v>
          </cell>
          <cell r="V301">
            <v>3</v>
          </cell>
          <cell r="AA301">
            <v>9</v>
          </cell>
        </row>
        <row r="302">
          <cell r="A302">
            <v>2021</v>
          </cell>
          <cell r="E302" t="str">
            <v>Cagliari</v>
          </cell>
          <cell r="N302">
            <v>3.0151205522809224</v>
          </cell>
          <cell r="V302">
            <v>3</v>
          </cell>
          <cell r="AA302">
            <v>16</v>
          </cell>
        </row>
        <row r="303">
          <cell r="A303">
            <v>2021</v>
          </cell>
          <cell r="E303" t="str">
            <v>Forlì Cesena</v>
          </cell>
          <cell r="N303">
            <v>2.8989778470162126</v>
          </cell>
          <cell r="V303">
            <v>3</v>
          </cell>
          <cell r="AA303">
            <v>12</v>
          </cell>
        </row>
        <row r="304">
          <cell r="A304">
            <v>2021</v>
          </cell>
          <cell r="E304" t="str">
            <v>Palermo</v>
          </cell>
          <cell r="N304">
            <v>2.8812664944953235</v>
          </cell>
          <cell r="V304">
            <v>3</v>
          </cell>
          <cell r="AA304">
            <v>19</v>
          </cell>
        </row>
        <row r="305">
          <cell r="A305">
            <v>2021</v>
          </cell>
          <cell r="E305" t="str">
            <v>Salerno</v>
          </cell>
          <cell r="N305">
            <v>2.7847340427245357</v>
          </cell>
          <cell r="V305">
            <v>3</v>
          </cell>
          <cell r="AA305">
            <v>27</v>
          </cell>
        </row>
        <row r="306">
          <cell r="A306">
            <v>2021</v>
          </cell>
          <cell r="E306" t="str">
            <v>Oristano</v>
          </cell>
          <cell r="N306">
            <v>2.7141137347865536</v>
          </cell>
          <cell r="V306">
            <v>3</v>
          </cell>
          <cell r="AA306">
            <v>10</v>
          </cell>
        </row>
        <row r="307">
          <cell r="A307">
            <v>2021</v>
          </cell>
          <cell r="E307" t="str">
            <v>Parma</v>
          </cell>
          <cell r="N307">
            <v>2.6707172872763167</v>
          </cell>
          <cell r="V307">
            <v>3</v>
          </cell>
          <cell r="AA307">
            <v>11</v>
          </cell>
        </row>
        <row r="308">
          <cell r="A308">
            <v>2021</v>
          </cell>
          <cell r="E308" t="str">
            <v>Como</v>
          </cell>
          <cell r="N308">
            <v>2.5416982448978218</v>
          </cell>
          <cell r="V308">
            <v>3</v>
          </cell>
          <cell r="AA308">
            <v>11</v>
          </cell>
        </row>
        <row r="309">
          <cell r="A309">
            <v>2021</v>
          </cell>
          <cell r="E309" t="str">
            <v>Varese</v>
          </cell>
          <cell r="N309">
            <v>2.3822303609425282</v>
          </cell>
          <cell r="V309">
            <v>3</v>
          </cell>
          <cell r="AA309">
            <v>14</v>
          </cell>
        </row>
        <row r="310">
          <cell r="A310">
            <v>2021</v>
          </cell>
          <cell r="E310" t="str">
            <v>Lucca</v>
          </cell>
          <cell r="N310">
            <v>2.2682387840328548</v>
          </cell>
          <cell r="V310">
            <v>2</v>
          </cell>
          <cell r="AA310">
            <v>10</v>
          </cell>
        </row>
        <row r="311">
          <cell r="A311">
            <v>2021</v>
          </cell>
          <cell r="E311" t="str">
            <v>Pisa</v>
          </cell>
          <cell r="N311">
            <v>2.216047964955298</v>
          </cell>
          <cell r="V311">
            <v>4</v>
          </cell>
          <cell r="AA311">
            <v>11</v>
          </cell>
        </row>
        <row r="312">
          <cell r="A312">
            <v>2021</v>
          </cell>
          <cell r="E312" t="str">
            <v>Bolzano</v>
          </cell>
          <cell r="N312">
            <v>2.2052066325884261</v>
          </cell>
          <cell r="V312">
            <v>2</v>
          </cell>
          <cell r="AA312">
            <v>13</v>
          </cell>
        </row>
        <row r="313">
          <cell r="A313">
            <v>2021</v>
          </cell>
          <cell r="E313" t="str">
            <v>Pordenone</v>
          </cell>
          <cell r="N313">
            <v>2.1754871774795368</v>
          </cell>
          <cell r="V313">
            <v>2</v>
          </cell>
          <cell r="AA313">
            <v>8</v>
          </cell>
        </row>
        <row r="314">
          <cell r="A314">
            <v>2021</v>
          </cell>
          <cell r="E314" t="str">
            <v>Lecco</v>
          </cell>
          <cell r="N314">
            <v>2.1540913348942476</v>
          </cell>
          <cell r="V314">
            <v>2</v>
          </cell>
          <cell r="AA314">
            <v>8</v>
          </cell>
        </row>
        <row r="315">
          <cell r="A315">
            <v>2021</v>
          </cell>
          <cell r="E315" t="str">
            <v>Latina</v>
          </cell>
          <cell r="N315">
            <v>2.130502169749926</v>
          </cell>
          <cell r="V315">
            <v>2</v>
          </cell>
          <cell r="AA315">
            <v>13</v>
          </cell>
        </row>
        <row r="316">
          <cell r="A316">
            <v>2021</v>
          </cell>
          <cell r="E316" t="str">
            <v>Pistoia</v>
          </cell>
          <cell r="N316">
            <v>2.0774431349977793</v>
          </cell>
          <cell r="V316">
            <v>2</v>
          </cell>
          <cell r="AA316">
            <v>8</v>
          </cell>
        </row>
        <row r="317">
          <cell r="A317">
            <v>2021</v>
          </cell>
          <cell r="E317" t="str">
            <v>Cosenza</v>
          </cell>
          <cell r="N317">
            <v>2.0530314599139983</v>
          </cell>
          <cell r="V317">
            <v>2</v>
          </cell>
          <cell r="AA317">
            <v>28</v>
          </cell>
        </row>
        <row r="318">
          <cell r="A318">
            <v>2021</v>
          </cell>
          <cell r="E318" t="str">
            <v>Trieste</v>
          </cell>
          <cell r="N318">
            <v>2.0325451184144443</v>
          </cell>
          <cell r="V318">
            <v>2</v>
          </cell>
          <cell r="AA318">
            <v>10</v>
          </cell>
        </row>
        <row r="319">
          <cell r="A319">
            <v>2021</v>
          </cell>
          <cell r="E319" t="str">
            <v>Potenza</v>
          </cell>
          <cell r="N319">
            <v>2.0279946395210295</v>
          </cell>
          <cell r="V319">
            <v>2</v>
          </cell>
          <cell r="AA319">
            <v>17</v>
          </cell>
        </row>
        <row r="320">
          <cell r="A320">
            <v>2021</v>
          </cell>
          <cell r="E320" t="str">
            <v>Mantova</v>
          </cell>
          <cell r="N320">
            <v>1.9629402559700486</v>
          </cell>
          <cell r="V320">
            <v>2</v>
          </cell>
          <cell r="AA320">
            <v>6</v>
          </cell>
        </row>
        <row r="321">
          <cell r="A321">
            <v>2021</v>
          </cell>
          <cell r="E321" t="str">
            <v>Campobasso</v>
          </cell>
          <cell r="N321">
            <v>1.9507543568231538</v>
          </cell>
          <cell r="V321">
            <v>2</v>
          </cell>
          <cell r="AA321">
            <v>13</v>
          </cell>
        </row>
        <row r="322">
          <cell r="A322">
            <v>2021</v>
          </cell>
          <cell r="E322" t="str">
            <v>Rovigo</v>
          </cell>
          <cell r="N322">
            <v>1.9428687181514284</v>
          </cell>
          <cell r="V322">
            <v>2</v>
          </cell>
          <cell r="AA322">
            <v>4</v>
          </cell>
        </row>
        <row r="323">
          <cell r="A323">
            <v>2021</v>
          </cell>
          <cell r="E323" t="str">
            <v>Benevento</v>
          </cell>
          <cell r="N323">
            <v>1.9404656958354205</v>
          </cell>
          <cell r="V323">
            <v>2</v>
          </cell>
          <cell r="AA323">
            <v>8</v>
          </cell>
        </row>
        <row r="324">
          <cell r="A324">
            <v>2021</v>
          </cell>
          <cell r="E324" t="str">
            <v>Asti</v>
          </cell>
          <cell r="N324">
            <v>1.9223218081467823</v>
          </cell>
          <cell r="V324">
            <v>2</v>
          </cell>
          <cell r="AA324">
            <v>5</v>
          </cell>
        </row>
        <row r="325">
          <cell r="A325">
            <v>2021</v>
          </cell>
          <cell r="E325" t="str">
            <v>Alessandria</v>
          </cell>
          <cell r="N325">
            <v>1.9218456497120076</v>
          </cell>
          <cell r="V325">
            <v>2</v>
          </cell>
          <cell r="AA325">
            <v>10</v>
          </cell>
        </row>
        <row r="326">
          <cell r="A326">
            <v>2021</v>
          </cell>
          <cell r="E326" t="str">
            <v>Chieti</v>
          </cell>
          <cell r="N326">
            <v>1.7900082399795925</v>
          </cell>
          <cell r="V326">
            <v>2</v>
          </cell>
          <cell r="AA326">
            <v>11</v>
          </cell>
        </row>
        <row r="327">
          <cell r="A327">
            <v>2021</v>
          </cell>
          <cell r="E327" t="str">
            <v>Venezia</v>
          </cell>
          <cell r="N327">
            <v>1.7677575898109366</v>
          </cell>
          <cell r="V327">
            <v>2</v>
          </cell>
          <cell r="AA327">
            <v>11</v>
          </cell>
        </row>
        <row r="328">
          <cell r="A328">
            <v>2021</v>
          </cell>
          <cell r="E328" t="str">
            <v>Savona</v>
          </cell>
          <cell r="N328">
            <v>1.7511968969627079</v>
          </cell>
          <cell r="V328">
            <v>2</v>
          </cell>
          <cell r="AA328">
            <v>7</v>
          </cell>
        </row>
        <row r="329">
          <cell r="A329">
            <v>2021</v>
          </cell>
          <cell r="E329" t="str">
            <v>Ferrara</v>
          </cell>
          <cell r="N329">
            <v>1.7287888122655486</v>
          </cell>
          <cell r="V329">
            <v>2</v>
          </cell>
          <cell r="AA329">
            <v>5</v>
          </cell>
        </row>
        <row r="330">
          <cell r="A330">
            <v>2021</v>
          </cell>
          <cell r="E330" t="str">
            <v>Cremona</v>
          </cell>
          <cell r="N330">
            <v>1.7123911239777336</v>
          </cell>
          <cell r="V330">
            <v>2</v>
          </cell>
          <cell r="AA330">
            <v>3</v>
          </cell>
        </row>
        <row r="331">
          <cell r="A331">
            <v>2021</v>
          </cell>
          <cell r="E331" t="str">
            <v>Pescara</v>
          </cell>
          <cell r="N331">
            <v>1.6657836742058849</v>
          </cell>
          <cell r="V331">
            <v>2</v>
          </cell>
          <cell r="AA331">
            <v>6</v>
          </cell>
        </row>
        <row r="332">
          <cell r="A332">
            <v>2021</v>
          </cell>
          <cell r="E332" t="str">
            <v>Terni</v>
          </cell>
          <cell r="N332">
            <v>3.6569417199310075</v>
          </cell>
          <cell r="V332">
            <v>4</v>
          </cell>
          <cell r="AA332">
            <v>13</v>
          </cell>
        </row>
        <row r="333">
          <cell r="A333">
            <v>2021</v>
          </cell>
          <cell r="E333" t="str">
            <v>Piacenza</v>
          </cell>
          <cell r="N333">
            <v>1.5429458574799269</v>
          </cell>
          <cell r="V333">
            <v>2</v>
          </cell>
          <cell r="AA333">
            <v>6</v>
          </cell>
        </row>
        <row r="334">
          <cell r="A334">
            <v>2021</v>
          </cell>
          <cell r="E334" t="str">
            <v>Aosta</v>
          </cell>
          <cell r="N334">
            <v>1.5179136168620988</v>
          </cell>
          <cell r="V334">
            <v>2</v>
          </cell>
          <cell r="AA334">
            <v>2</v>
          </cell>
        </row>
        <row r="335">
          <cell r="A335">
            <v>2021</v>
          </cell>
          <cell r="E335" t="str">
            <v>Biella</v>
          </cell>
          <cell r="N335">
            <v>1.4799865764477911</v>
          </cell>
          <cell r="V335">
            <v>2</v>
          </cell>
          <cell r="AA335">
            <v>5</v>
          </cell>
        </row>
        <row r="336">
          <cell r="A336">
            <v>2021</v>
          </cell>
          <cell r="E336" t="str">
            <v>Bologna</v>
          </cell>
          <cell r="N336">
            <v>1.4712458939569493</v>
          </cell>
          <cell r="V336">
            <v>3</v>
          </cell>
          <cell r="AA336">
            <v>15</v>
          </cell>
        </row>
        <row r="337">
          <cell r="A337">
            <v>2021</v>
          </cell>
          <cell r="E337" t="str">
            <v>Caserta</v>
          </cell>
          <cell r="N337">
            <v>1.3727103390466493</v>
          </cell>
          <cell r="V337">
            <v>2</v>
          </cell>
          <cell r="AA337">
            <v>15</v>
          </cell>
        </row>
        <row r="338">
          <cell r="A338">
            <v>2021</v>
          </cell>
          <cell r="E338" t="str">
            <v>Frosinone</v>
          </cell>
          <cell r="N338">
            <v>1.3467184260217258</v>
          </cell>
          <cell r="V338">
            <v>2</v>
          </cell>
          <cell r="AA338">
            <v>6</v>
          </cell>
        </row>
        <row r="339">
          <cell r="A339">
            <v>2021</v>
          </cell>
          <cell r="E339" t="str">
            <v>Arezzo</v>
          </cell>
          <cell r="N339">
            <v>1.3066354607376121</v>
          </cell>
          <cell r="V339">
            <v>2</v>
          </cell>
          <cell r="AA339">
            <v>7</v>
          </cell>
        </row>
        <row r="340">
          <cell r="A340">
            <v>2021</v>
          </cell>
          <cell r="E340" t="str">
            <v>Cuneo</v>
          </cell>
          <cell r="N340">
            <v>1.2901327041125574</v>
          </cell>
          <cell r="V340">
            <v>2</v>
          </cell>
          <cell r="AA340">
            <v>6</v>
          </cell>
        </row>
        <row r="341">
          <cell r="A341">
            <v>2021</v>
          </cell>
          <cell r="E341" t="str">
            <v>Avellino</v>
          </cell>
          <cell r="N341">
            <v>1.2222413753930499</v>
          </cell>
          <cell r="V341">
            <v>2</v>
          </cell>
          <cell r="AA341">
            <v>16</v>
          </cell>
        </row>
        <row r="342">
          <cell r="A342">
            <v>2021</v>
          </cell>
          <cell r="E342" t="str">
            <v>Teramo</v>
          </cell>
          <cell r="N342">
            <v>1.2059661909125741</v>
          </cell>
          <cell r="V342">
            <v>2</v>
          </cell>
          <cell r="AA342">
            <v>8</v>
          </cell>
        </row>
        <row r="343">
          <cell r="A343">
            <v>2021</v>
          </cell>
          <cell r="E343" t="str">
            <v>Siracusa</v>
          </cell>
          <cell r="N343">
            <v>1.1209956542239676</v>
          </cell>
          <cell r="V343">
            <v>1</v>
          </cell>
          <cell r="AA343">
            <v>9</v>
          </cell>
        </row>
        <row r="344">
          <cell r="A344">
            <v>2021</v>
          </cell>
          <cell r="E344" t="str">
            <v>Agrigento</v>
          </cell>
          <cell r="N344">
            <v>1.036713309805481</v>
          </cell>
          <cell r="V344">
            <v>1</v>
          </cell>
          <cell r="AA344">
            <v>15</v>
          </cell>
        </row>
        <row r="345">
          <cell r="A345">
            <v>2021</v>
          </cell>
          <cell r="E345" t="str">
            <v>Ancona</v>
          </cell>
          <cell r="N345">
            <v>0.99066506967165124</v>
          </cell>
          <cell r="V345">
            <v>1</v>
          </cell>
          <cell r="AA345">
            <v>10</v>
          </cell>
        </row>
        <row r="346">
          <cell r="A346">
            <v>2021</v>
          </cell>
          <cell r="E346" t="str">
            <v>Belluno</v>
          </cell>
          <cell r="N346">
            <v>0.97484048795086609</v>
          </cell>
          <cell r="V346">
            <v>1</v>
          </cell>
          <cell r="AA346">
            <v>6</v>
          </cell>
        </row>
        <row r="347">
          <cell r="A347">
            <v>2021</v>
          </cell>
          <cell r="E347" t="str">
            <v>Reggio Calabria</v>
          </cell>
          <cell r="N347">
            <v>0.90721619153988486</v>
          </cell>
          <cell r="V347">
            <v>1</v>
          </cell>
          <cell r="AA347">
            <v>7</v>
          </cell>
        </row>
        <row r="348">
          <cell r="A348">
            <v>2021</v>
          </cell>
          <cell r="E348" t="str">
            <v>Rimini</v>
          </cell>
          <cell r="N348">
            <v>0.88298084272412414</v>
          </cell>
          <cell r="V348">
            <v>1</v>
          </cell>
          <cell r="AA348">
            <v>8</v>
          </cell>
        </row>
        <row r="349">
          <cell r="A349">
            <v>2021</v>
          </cell>
          <cell r="E349" t="str">
            <v>Trapani</v>
          </cell>
          <cell r="N349">
            <v>0.87294254517703129</v>
          </cell>
          <cell r="V349">
            <v>1</v>
          </cell>
          <cell r="AA349">
            <v>4</v>
          </cell>
        </row>
        <row r="350">
          <cell r="A350">
            <v>2021</v>
          </cell>
          <cell r="E350" t="str">
            <v>Ravenna</v>
          </cell>
          <cell r="N350">
            <v>0.83515971506697917</v>
          </cell>
          <cell r="V350">
            <v>1</v>
          </cell>
          <cell r="AA350">
            <v>4</v>
          </cell>
        </row>
        <row r="351">
          <cell r="A351">
            <v>2021</v>
          </cell>
          <cell r="E351" t="str">
            <v>Livorno</v>
          </cell>
          <cell r="N351">
            <v>0.83491281218019053</v>
          </cell>
          <cell r="V351">
            <v>1</v>
          </cell>
          <cell r="AA351">
            <v>4</v>
          </cell>
        </row>
        <row r="352">
          <cell r="A352">
            <v>2021</v>
          </cell>
          <cell r="E352" t="str">
            <v>Messina</v>
          </cell>
          <cell r="N352">
            <v>0.82872435402871947</v>
          </cell>
          <cell r="V352">
            <v>1</v>
          </cell>
          <cell r="AA352">
            <v>11</v>
          </cell>
        </row>
        <row r="353">
          <cell r="A353">
            <v>2021</v>
          </cell>
          <cell r="E353" t="str">
            <v>Catanzaro</v>
          </cell>
          <cell r="N353">
            <v>0.80979021440461041</v>
          </cell>
          <cell r="V353">
            <v>1</v>
          </cell>
          <cell r="AA353">
            <v>14</v>
          </cell>
        </row>
        <row r="354">
          <cell r="A354">
            <v>2021</v>
          </cell>
          <cell r="E354" t="str">
            <v>Ragusa</v>
          </cell>
          <cell r="N354">
            <v>0.78392431403406493</v>
          </cell>
          <cell r="V354">
            <v>1</v>
          </cell>
          <cell r="AA354">
            <v>10</v>
          </cell>
        </row>
        <row r="355">
          <cell r="A355">
            <v>2021</v>
          </cell>
          <cell r="E355" t="str">
            <v>Ascoli Piceno</v>
          </cell>
          <cell r="N355">
            <v>0.76365320960115723</v>
          </cell>
          <cell r="V355">
            <v>1</v>
          </cell>
          <cell r="AA355">
            <v>6</v>
          </cell>
        </row>
        <row r="356">
          <cell r="A356">
            <v>2021</v>
          </cell>
          <cell r="E356" t="str">
            <v>Gorizia</v>
          </cell>
          <cell r="N356">
            <v>0.70993897446285248</v>
          </cell>
          <cell r="V356">
            <v>1</v>
          </cell>
          <cell r="AA356">
            <v>5</v>
          </cell>
        </row>
        <row r="357">
          <cell r="A357">
            <v>2021</v>
          </cell>
          <cell r="E357" t="str">
            <v>Caltanissetta</v>
          </cell>
          <cell r="N357">
            <v>0.65563947492970975</v>
          </cell>
          <cell r="V357">
            <v>1</v>
          </cell>
          <cell r="AA357">
            <v>5</v>
          </cell>
        </row>
        <row r="358">
          <cell r="A358">
            <v>2021</v>
          </cell>
          <cell r="E358" t="str">
            <v>Pesaro Urbino</v>
          </cell>
          <cell r="N358">
            <v>0.65424433940032733</v>
          </cell>
          <cell r="V358">
            <v>2</v>
          </cell>
          <cell r="AA358">
            <v>7</v>
          </cell>
        </row>
        <row r="359">
          <cell r="A359">
            <v>2021</v>
          </cell>
          <cell r="E359" t="str">
            <v>L'Aquila</v>
          </cell>
          <cell r="N359">
            <v>0.63688326510103599</v>
          </cell>
          <cell r="V359">
            <v>1</v>
          </cell>
          <cell r="AA359">
            <v>3</v>
          </cell>
        </row>
        <row r="360">
          <cell r="A360">
            <v>2021</v>
          </cell>
          <cell r="E360" t="str">
            <v>Nuoro</v>
          </cell>
          <cell r="N360">
            <v>0.59918318311217</v>
          </cell>
          <cell r="V360">
            <v>1</v>
          </cell>
          <cell r="AA360">
            <v>1</v>
          </cell>
        </row>
        <row r="361">
          <cell r="A361">
            <v>2021</v>
          </cell>
          <cell r="E361" t="str">
            <v>Lodi</v>
          </cell>
          <cell r="N361">
            <v>0.59076596961659555</v>
          </cell>
          <cell r="V361">
            <v>1</v>
          </cell>
          <cell r="AA361">
            <v>4</v>
          </cell>
        </row>
        <row r="362">
          <cell r="A362">
            <v>2021</v>
          </cell>
          <cell r="E362" t="str">
            <v>Rieti</v>
          </cell>
          <cell r="N362">
            <v>0.54328134768489478</v>
          </cell>
          <cell r="V362">
            <v>1</v>
          </cell>
          <cell r="AA362">
            <v>4</v>
          </cell>
        </row>
        <row r="363">
          <cell r="A363">
            <v>2021</v>
          </cell>
          <cell r="E363" t="str">
            <v>Enna</v>
          </cell>
          <cell r="N363">
            <v>0.5378041182894524</v>
          </cell>
          <cell r="V363">
            <v>1</v>
          </cell>
          <cell r="AA363">
            <v>5</v>
          </cell>
        </row>
        <row r="364">
          <cell r="A364">
            <v>2021</v>
          </cell>
          <cell r="E364" t="str">
            <v>Verbania</v>
          </cell>
          <cell r="N364">
            <v>0.50745653894230824</v>
          </cell>
          <cell r="V364">
            <v>1</v>
          </cell>
          <cell r="AA364">
            <v>5</v>
          </cell>
        </row>
        <row r="365">
          <cell r="A365">
            <v>2021</v>
          </cell>
          <cell r="E365" t="str">
            <v>Siena</v>
          </cell>
          <cell r="N365">
            <v>0.45362690243766224</v>
          </cell>
          <cell r="V365">
            <v>1</v>
          </cell>
          <cell r="AA365">
            <v>5</v>
          </cell>
        </row>
        <row r="366">
          <cell r="A366">
            <v>2021</v>
          </cell>
          <cell r="E366" t="str">
            <v>Novara</v>
          </cell>
          <cell r="N366">
            <v>0.38463958536764747</v>
          </cell>
          <cell r="V366">
            <v>1</v>
          </cell>
          <cell r="AA366">
            <v>7</v>
          </cell>
        </row>
        <row r="367">
          <cell r="A367">
            <v>2021</v>
          </cell>
          <cell r="E367" t="str">
            <v>Grosseto</v>
          </cell>
          <cell r="N367">
            <v>0.2807605256043974</v>
          </cell>
          <cell r="V367">
            <v>1</v>
          </cell>
          <cell r="AA367">
            <v>5</v>
          </cell>
        </row>
        <row r="368">
          <cell r="A368">
            <v>2019</v>
          </cell>
          <cell r="E368" t="str">
            <v>Roma</v>
          </cell>
          <cell r="N368">
            <v>20.750384720262499</v>
          </cell>
          <cell r="V368">
            <v>19</v>
          </cell>
          <cell r="AA368">
            <v>116</v>
          </cell>
        </row>
        <row r="369">
          <cell r="A369">
            <v>2019</v>
          </cell>
          <cell r="E369" t="str">
            <v>Brescia</v>
          </cell>
          <cell r="N369">
            <v>12.898678702895594</v>
          </cell>
          <cell r="V369">
            <v>12</v>
          </cell>
          <cell r="AA369">
            <v>21</v>
          </cell>
        </row>
        <row r="370">
          <cell r="A370">
            <v>2019</v>
          </cell>
          <cell r="E370" t="str">
            <v>Milano</v>
          </cell>
          <cell r="N370">
            <v>11.86331353287463</v>
          </cell>
          <cell r="V370">
            <v>13</v>
          </cell>
          <cell r="AA370">
            <v>51</v>
          </cell>
        </row>
        <row r="371">
          <cell r="A371">
            <v>2019</v>
          </cell>
          <cell r="E371" t="str">
            <v>Torino</v>
          </cell>
          <cell r="N371">
            <v>11.163741006932002</v>
          </cell>
          <cell r="V371">
            <v>10</v>
          </cell>
          <cell r="AA371">
            <v>58</v>
          </cell>
        </row>
        <row r="372">
          <cell r="A372">
            <v>2019</v>
          </cell>
          <cell r="E372" t="str">
            <v>Napoli</v>
          </cell>
          <cell r="N372">
            <v>10.034822631050456</v>
          </cell>
          <cell r="V372">
            <v>9</v>
          </cell>
          <cell r="AA372">
            <v>79</v>
          </cell>
        </row>
        <row r="373">
          <cell r="A373">
            <v>2019</v>
          </cell>
          <cell r="E373" t="str">
            <v>Udine</v>
          </cell>
          <cell r="N373">
            <v>9.2680054085453083</v>
          </cell>
          <cell r="V373">
            <v>8</v>
          </cell>
          <cell r="AA373">
            <v>16</v>
          </cell>
        </row>
        <row r="374">
          <cell r="A374">
            <v>2019</v>
          </cell>
          <cell r="E374" t="str">
            <v>Vicenza</v>
          </cell>
          <cell r="N374">
            <v>8.7234907987175063</v>
          </cell>
          <cell r="V374">
            <v>11</v>
          </cell>
          <cell r="AA374">
            <v>22</v>
          </cell>
        </row>
        <row r="375">
          <cell r="A375">
            <v>2019</v>
          </cell>
          <cell r="E375" t="str">
            <v>Padova</v>
          </cell>
          <cell r="N375">
            <v>8.6005745801982272</v>
          </cell>
          <cell r="V375">
            <v>9</v>
          </cell>
          <cell r="AA375">
            <v>14</v>
          </cell>
        </row>
        <row r="376">
          <cell r="A376">
            <v>2019</v>
          </cell>
          <cell r="E376" t="str">
            <v>Massa Carrara</v>
          </cell>
          <cell r="N376">
            <v>7.2561862719719468</v>
          </cell>
          <cell r="V376">
            <v>7</v>
          </cell>
          <cell r="AA376">
            <v>8</v>
          </cell>
        </row>
        <row r="377">
          <cell r="A377">
            <v>2019</v>
          </cell>
          <cell r="E377" t="str">
            <v>Reggio Emilia</v>
          </cell>
          <cell r="N377">
            <v>7.2356406313689865</v>
          </cell>
          <cell r="V377">
            <v>7</v>
          </cell>
          <cell r="AA377">
            <v>13</v>
          </cell>
        </row>
        <row r="378">
          <cell r="A378">
            <v>2019</v>
          </cell>
          <cell r="E378" t="str">
            <v>Firenze</v>
          </cell>
          <cell r="N378">
            <v>7.1340085191063363</v>
          </cell>
          <cell r="V378">
            <v>7</v>
          </cell>
          <cell r="AA378">
            <v>28</v>
          </cell>
        </row>
        <row r="379">
          <cell r="A379">
            <v>2019</v>
          </cell>
          <cell r="E379" t="str">
            <v>Bari</v>
          </cell>
          <cell r="N379">
            <v>7.0660740367248875</v>
          </cell>
          <cell r="V379">
            <v>7</v>
          </cell>
          <cell r="AA379">
            <v>46</v>
          </cell>
        </row>
        <row r="380">
          <cell r="A380">
            <v>2019</v>
          </cell>
          <cell r="E380" t="str">
            <v>Genova</v>
          </cell>
          <cell r="N380">
            <v>6.2794723933205585</v>
          </cell>
          <cell r="V380">
            <v>6</v>
          </cell>
          <cell r="AA380">
            <v>23</v>
          </cell>
        </row>
        <row r="381">
          <cell r="A381">
            <v>2019</v>
          </cell>
          <cell r="E381" t="str">
            <v>Lecce</v>
          </cell>
          <cell r="N381">
            <v>6.1301973606924482</v>
          </cell>
          <cell r="V381">
            <v>6</v>
          </cell>
          <cell r="AA381">
            <v>23</v>
          </cell>
        </row>
        <row r="382">
          <cell r="A382">
            <v>2019</v>
          </cell>
          <cell r="E382" t="str">
            <v>Trento</v>
          </cell>
          <cell r="N382">
            <v>5.8235652533916484</v>
          </cell>
          <cell r="V382">
            <v>5</v>
          </cell>
          <cell r="AA382">
            <v>18</v>
          </cell>
        </row>
        <row r="383">
          <cell r="A383">
            <v>2019</v>
          </cell>
          <cell r="E383" t="str">
            <v>Catania</v>
          </cell>
          <cell r="N383">
            <v>5.6222368984121571</v>
          </cell>
          <cell r="V383">
            <v>6</v>
          </cell>
          <cell r="AA383">
            <v>27</v>
          </cell>
        </row>
        <row r="384">
          <cell r="A384">
            <v>2019</v>
          </cell>
          <cell r="E384" t="str">
            <v>Treviso</v>
          </cell>
          <cell r="N384">
            <v>4.6154628482187885</v>
          </cell>
          <cell r="V384">
            <v>4</v>
          </cell>
          <cell r="AA384">
            <v>18</v>
          </cell>
        </row>
        <row r="385">
          <cell r="A385">
            <v>2019</v>
          </cell>
          <cell r="E385" t="str">
            <v>Bergamo</v>
          </cell>
          <cell r="N385">
            <v>4.389526137040944</v>
          </cell>
          <cell r="V385">
            <v>4</v>
          </cell>
          <cell r="AA385">
            <v>17</v>
          </cell>
        </row>
        <row r="386">
          <cell r="A386">
            <v>2019</v>
          </cell>
          <cell r="E386" t="str">
            <v>Verona</v>
          </cell>
          <cell r="N386">
            <v>4.0933551906070278</v>
          </cell>
          <cell r="V386">
            <v>4</v>
          </cell>
          <cell r="AA386">
            <v>24</v>
          </cell>
        </row>
        <row r="387">
          <cell r="A387">
            <v>2019</v>
          </cell>
          <cell r="E387" t="str">
            <v>Brindisi</v>
          </cell>
          <cell r="N387">
            <v>3.9954354538224206</v>
          </cell>
          <cell r="V387">
            <v>4</v>
          </cell>
          <cell r="AA387">
            <v>23</v>
          </cell>
        </row>
        <row r="388">
          <cell r="A388">
            <v>2019</v>
          </cell>
          <cell r="E388" t="str">
            <v>Salerno</v>
          </cell>
          <cell r="N388">
            <v>3.798307257045356</v>
          </cell>
          <cell r="V388">
            <v>4</v>
          </cell>
          <cell r="AA388">
            <v>27</v>
          </cell>
        </row>
        <row r="389">
          <cell r="A389">
            <v>2019</v>
          </cell>
          <cell r="E389" t="str">
            <v>Macerata</v>
          </cell>
          <cell r="N389">
            <v>3.3181103183101883</v>
          </cell>
          <cell r="V389">
            <v>3</v>
          </cell>
          <cell r="AA389">
            <v>8</v>
          </cell>
        </row>
        <row r="390">
          <cell r="A390">
            <v>2019</v>
          </cell>
          <cell r="E390" t="str">
            <v>Perugia</v>
          </cell>
          <cell r="N390">
            <v>3.3120889610539668</v>
          </cell>
          <cell r="V390">
            <v>3</v>
          </cell>
          <cell r="AA390">
            <v>18</v>
          </cell>
        </row>
        <row r="391">
          <cell r="A391">
            <v>2019</v>
          </cell>
          <cell r="E391" t="str">
            <v>Parma</v>
          </cell>
          <cell r="N391">
            <v>3.2447727233347163</v>
          </cell>
          <cell r="V391">
            <v>3</v>
          </cell>
          <cell r="AA391">
            <v>11</v>
          </cell>
        </row>
        <row r="392">
          <cell r="A392">
            <v>2019</v>
          </cell>
          <cell r="E392" t="str">
            <v>Modena</v>
          </cell>
          <cell r="N392">
            <v>3.1031553743204086</v>
          </cell>
          <cell r="V392">
            <v>3</v>
          </cell>
          <cell r="AA392">
            <v>16</v>
          </cell>
        </row>
        <row r="393">
          <cell r="A393">
            <v>2019</v>
          </cell>
          <cell r="E393" t="str">
            <v>Como</v>
          </cell>
          <cell r="N393">
            <v>2.9429870951598369</v>
          </cell>
          <cell r="V393">
            <v>3</v>
          </cell>
          <cell r="AA393">
            <v>14</v>
          </cell>
        </row>
        <row r="394">
          <cell r="A394">
            <v>2019</v>
          </cell>
          <cell r="E394" t="str">
            <v>Asti</v>
          </cell>
          <cell r="N394">
            <v>2.8730170842275049</v>
          </cell>
          <cell r="V394">
            <v>3</v>
          </cell>
          <cell r="AA394">
            <v>5</v>
          </cell>
        </row>
        <row r="395">
          <cell r="A395">
            <v>2019</v>
          </cell>
          <cell r="E395" t="str">
            <v>Palermo</v>
          </cell>
          <cell r="N395">
            <v>2.7063343339853985</v>
          </cell>
          <cell r="V395">
            <v>4</v>
          </cell>
          <cell r="AA395">
            <v>24</v>
          </cell>
        </row>
        <row r="396">
          <cell r="A396">
            <v>2019</v>
          </cell>
          <cell r="E396" t="str">
            <v>Oristano</v>
          </cell>
          <cell r="N396">
            <v>2.6800161754099494</v>
          </cell>
          <cell r="V396">
            <v>3</v>
          </cell>
          <cell r="AA396">
            <v>13</v>
          </cell>
        </row>
        <row r="397">
          <cell r="A397">
            <v>2019</v>
          </cell>
          <cell r="E397" t="str">
            <v>Forlì Cesena</v>
          </cell>
          <cell r="N397">
            <v>2.6539163594272268</v>
          </cell>
          <cell r="V397">
            <v>3</v>
          </cell>
          <cell r="AA397">
            <v>12</v>
          </cell>
        </row>
        <row r="398">
          <cell r="A398">
            <v>2019</v>
          </cell>
          <cell r="E398" t="str">
            <v>Foggia</v>
          </cell>
          <cell r="N398">
            <v>2.6124086244007572</v>
          </cell>
          <cell r="V398">
            <v>4</v>
          </cell>
          <cell r="AA398">
            <v>27</v>
          </cell>
        </row>
        <row r="399">
          <cell r="A399">
            <v>2019</v>
          </cell>
          <cell r="E399" t="str">
            <v>Pavia</v>
          </cell>
          <cell r="N399">
            <v>2.5623383673852218</v>
          </cell>
          <cell r="V399">
            <v>3</v>
          </cell>
          <cell r="AA399">
            <v>12</v>
          </cell>
        </row>
        <row r="400">
          <cell r="A400">
            <v>2019</v>
          </cell>
          <cell r="E400" t="str">
            <v>Bolzano</v>
          </cell>
          <cell r="N400">
            <v>2.4963078137235248</v>
          </cell>
          <cell r="V400">
            <v>3</v>
          </cell>
          <cell r="AA400">
            <v>16</v>
          </cell>
        </row>
        <row r="401">
          <cell r="A401">
            <v>2019</v>
          </cell>
          <cell r="E401" t="str">
            <v>Mantova</v>
          </cell>
          <cell r="N401">
            <v>2.4744423008843039</v>
          </cell>
          <cell r="V401">
            <v>3</v>
          </cell>
          <cell r="AA401">
            <v>6</v>
          </cell>
        </row>
        <row r="402">
          <cell r="A402">
            <v>2019</v>
          </cell>
          <cell r="E402" t="str">
            <v>Cagliari</v>
          </cell>
          <cell r="N402">
            <v>2.4526038411985165</v>
          </cell>
          <cell r="V402">
            <v>3</v>
          </cell>
          <cell r="AA402">
            <v>21</v>
          </cell>
        </row>
        <row r="403">
          <cell r="A403">
            <v>2019</v>
          </cell>
          <cell r="E403" t="str">
            <v>Latina</v>
          </cell>
          <cell r="N403">
            <v>2.3359082034939247</v>
          </cell>
          <cell r="V403">
            <v>2</v>
          </cell>
          <cell r="AA403">
            <v>17</v>
          </cell>
        </row>
        <row r="404">
          <cell r="A404">
            <v>2019</v>
          </cell>
          <cell r="E404" t="str">
            <v>Pisa</v>
          </cell>
          <cell r="N404">
            <v>2.2835167684115087</v>
          </cell>
          <cell r="V404">
            <v>2</v>
          </cell>
          <cell r="AA404">
            <v>10</v>
          </cell>
        </row>
        <row r="405">
          <cell r="A405">
            <v>2019</v>
          </cell>
          <cell r="E405" t="str">
            <v>Alessandria</v>
          </cell>
          <cell r="N405">
            <v>2.2490746090516285</v>
          </cell>
          <cell r="V405">
            <v>2</v>
          </cell>
          <cell r="AA405">
            <v>14</v>
          </cell>
        </row>
        <row r="406">
          <cell r="A406">
            <v>2019</v>
          </cell>
          <cell r="E406" t="str">
            <v>Potenza</v>
          </cell>
          <cell r="N406">
            <v>2.247813785653948</v>
          </cell>
          <cell r="V406">
            <v>2</v>
          </cell>
          <cell r="AA406">
            <v>16</v>
          </cell>
        </row>
        <row r="407">
          <cell r="A407">
            <v>2019</v>
          </cell>
          <cell r="E407" t="str">
            <v>Cosenza</v>
          </cell>
          <cell r="N407">
            <v>2.2406881012309219</v>
          </cell>
          <cell r="V407">
            <v>2</v>
          </cell>
          <cell r="AA407">
            <v>31</v>
          </cell>
        </row>
        <row r="408">
          <cell r="A408">
            <v>2019</v>
          </cell>
          <cell r="E408" t="str">
            <v>Pescara</v>
          </cell>
          <cell r="N408">
            <v>2.224641869868714</v>
          </cell>
          <cell r="V408">
            <v>2</v>
          </cell>
          <cell r="AA408">
            <v>8</v>
          </cell>
        </row>
        <row r="409">
          <cell r="A409">
            <v>2019</v>
          </cell>
          <cell r="E409" t="str">
            <v>Trieste</v>
          </cell>
          <cell r="N409">
            <v>2.2204701734968721</v>
          </cell>
          <cell r="V409">
            <v>2</v>
          </cell>
          <cell r="AA409">
            <v>8</v>
          </cell>
        </row>
        <row r="410">
          <cell r="A410">
            <v>2019</v>
          </cell>
          <cell r="E410" t="str">
            <v>Rovigo</v>
          </cell>
          <cell r="N410">
            <v>2.1989176466759526</v>
          </cell>
          <cell r="V410">
            <v>2</v>
          </cell>
          <cell r="AA410">
            <v>6</v>
          </cell>
        </row>
        <row r="411">
          <cell r="A411">
            <v>2019</v>
          </cell>
          <cell r="E411" t="str">
            <v>Benevento</v>
          </cell>
          <cell r="N411">
            <v>2.1816319740103038</v>
          </cell>
          <cell r="V411">
            <v>2</v>
          </cell>
          <cell r="AA411">
            <v>10</v>
          </cell>
        </row>
        <row r="412">
          <cell r="A412">
            <v>2019</v>
          </cell>
          <cell r="E412" t="str">
            <v>Campobasso</v>
          </cell>
          <cell r="N412">
            <v>2.1618570838803084</v>
          </cell>
          <cell r="V412">
            <v>2</v>
          </cell>
          <cell r="AA412">
            <v>12</v>
          </cell>
        </row>
        <row r="413">
          <cell r="A413">
            <v>2019</v>
          </cell>
          <cell r="E413" t="str">
            <v>Bologna</v>
          </cell>
          <cell r="N413">
            <v>2.1418022120432427</v>
          </cell>
          <cell r="V413">
            <v>2</v>
          </cell>
          <cell r="AA413">
            <v>17</v>
          </cell>
        </row>
        <row r="414">
          <cell r="A414">
            <v>2019</v>
          </cell>
          <cell r="E414" t="str">
            <v>Venezia</v>
          </cell>
          <cell r="N414">
            <v>2.1399223901944451</v>
          </cell>
          <cell r="V414">
            <v>2</v>
          </cell>
          <cell r="AA414">
            <v>14</v>
          </cell>
        </row>
        <row r="415">
          <cell r="A415">
            <v>2019</v>
          </cell>
          <cell r="E415" t="str">
            <v>Lecco</v>
          </cell>
          <cell r="N415">
            <v>2.0540788998015072</v>
          </cell>
          <cell r="V415">
            <v>3</v>
          </cell>
          <cell r="AA415">
            <v>8</v>
          </cell>
        </row>
        <row r="416">
          <cell r="A416">
            <v>2019</v>
          </cell>
          <cell r="E416" t="str">
            <v>Teramo</v>
          </cell>
          <cell r="N416">
            <v>1.9610798334129691</v>
          </cell>
          <cell r="V416">
            <v>2</v>
          </cell>
          <cell r="AA416">
            <v>9</v>
          </cell>
        </row>
        <row r="417">
          <cell r="A417">
            <v>2019</v>
          </cell>
          <cell r="E417" t="str">
            <v>Biella</v>
          </cell>
          <cell r="N417">
            <v>1.9246160297819506</v>
          </cell>
          <cell r="V417">
            <v>2</v>
          </cell>
          <cell r="AA417">
            <v>6</v>
          </cell>
        </row>
        <row r="418">
          <cell r="A418">
            <v>2019</v>
          </cell>
          <cell r="E418" t="str">
            <v>Arezzo</v>
          </cell>
          <cell r="N418">
            <v>1.8407892687474572</v>
          </cell>
          <cell r="V418">
            <v>2</v>
          </cell>
          <cell r="AA418">
            <v>8</v>
          </cell>
        </row>
        <row r="419">
          <cell r="A419">
            <v>2019</v>
          </cell>
          <cell r="E419" t="str">
            <v>Frosinone</v>
          </cell>
          <cell r="N419">
            <v>1.8379335046417418</v>
          </cell>
          <cell r="V419">
            <v>2</v>
          </cell>
          <cell r="AA419">
            <v>14</v>
          </cell>
        </row>
        <row r="420">
          <cell r="A420">
            <v>2019</v>
          </cell>
          <cell r="E420" t="str">
            <v>Varese</v>
          </cell>
          <cell r="N420">
            <v>1.836139939028212</v>
          </cell>
          <cell r="V420">
            <v>2</v>
          </cell>
          <cell r="AA420">
            <v>13</v>
          </cell>
        </row>
        <row r="421">
          <cell r="A421">
            <v>2019</v>
          </cell>
          <cell r="E421" t="str">
            <v>Pordenone</v>
          </cell>
          <cell r="N421">
            <v>1.7836054950700739</v>
          </cell>
          <cell r="V421">
            <v>2</v>
          </cell>
          <cell r="AA421">
            <v>9</v>
          </cell>
        </row>
        <row r="422">
          <cell r="A422">
            <v>2019</v>
          </cell>
          <cell r="E422" t="str">
            <v>Savona</v>
          </cell>
          <cell r="N422">
            <v>1.7200543795702119</v>
          </cell>
          <cell r="V422">
            <v>2</v>
          </cell>
          <cell r="AA422">
            <v>11</v>
          </cell>
        </row>
        <row r="423">
          <cell r="A423">
            <v>2019</v>
          </cell>
          <cell r="E423" t="str">
            <v>Siracusa</v>
          </cell>
          <cell r="N423">
            <v>1.6045019060709658</v>
          </cell>
          <cell r="V423">
            <v>2</v>
          </cell>
          <cell r="AA423">
            <v>10</v>
          </cell>
        </row>
        <row r="424">
          <cell r="A424">
            <v>2019</v>
          </cell>
          <cell r="E424" t="str">
            <v>Piacenza</v>
          </cell>
          <cell r="N424">
            <v>1.6032100054829335</v>
          </cell>
          <cell r="V424">
            <v>2</v>
          </cell>
          <cell r="AA424">
            <v>6</v>
          </cell>
        </row>
        <row r="425">
          <cell r="A425">
            <v>2019</v>
          </cell>
          <cell r="E425" t="str">
            <v>Ferrara</v>
          </cell>
          <cell r="N425">
            <v>1.5809482823280949</v>
          </cell>
          <cell r="V425">
            <v>2</v>
          </cell>
          <cell r="AA425">
            <v>5</v>
          </cell>
        </row>
        <row r="426">
          <cell r="A426">
            <v>2019</v>
          </cell>
          <cell r="E426" t="str">
            <v>Cremona</v>
          </cell>
          <cell r="N426">
            <v>1.5791513271433903</v>
          </cell>
          <cell r="V426">
            <v>2</v>
          </cell>
          <cell r="AA426">
            <v>3</v>
          </cell>
        </row>
        <row r="427">
          <cell r="A427">
            <v>2019</v>
          </cell>
          <cell r="E427" t="str">
            <v>Lucca</v>
          </cell>
          <cell r="N427">
            <v>1.5625688750726006</v>
          </cell>
          <cell r="V427">
            <v>3</v>
          </cell>
          <cell r="AA427">
            <v>11</v>
          </cell>
        </row>
        <row r="428">
          <cell r="A428">
            <v>2019</v>
          </cell>
          <cell r="E428" t="str">
            <v>Terni</v>
          </cell>
          <cell r="N428">
            <v>1.5068112711405495</v>
          </cell>
          <cell r="V428">
            <v>2</v>
          </cell>
          <cell r="AA428">
            <v>6</v>
          </cell>
        </row>
        <row r="429">
          <cell r="A429">
            <v>2019</v>
          </cell>
          <cell r="E429" t="str">
            <v>Viterbo</v>
          </cell>
          <cell r="N429">
            <v>1.5021069493059436</v>
          </cell>
          <cell r="V429">
            <v>2</v>
          </cell>
          <cell r="AA429">
            <v>9</v>
          </cell>
        </row>
        <row r="430">
          <cell r="A430">
            <v>2019</v>
          </cell>
          <cell r="E430" t="str">
            <v>Trapani</v>
          </cell>
          <cell r="N430">
            <v>1.4361934138544856</v>
          </cell>
          <cell r="V430">
            <v>2</v>
          </cell>
          <cell r="AA430">
            <v>8</v>
          </cell>
        </row>
        <row r="431">
          <cell r="A431">
            <v>2019</v>
          </cell>
          <cell r="E431" t="str">
            <v>Avellino</v>
          </cell>
          <cell r="N431">
            <v>1.3821903441209993</v>
          </cell>
          <cell r="V431">
            <v>2</v>
          </cell>
          <cell r="AA431">
            <v>16</v>
          </cell>
        </row>
        <row r="432">
          <cell r="A432">
            <v>2019</v>
          </cell>
          <cell r="E432" t="str">
            <v>Pistoia</v>
          </cell>
          <cell r="N432">
            <v>1.370126868089742</v>
          </cell>
          <cell r="V432">
            <v>2</v>
          </cell>
          <cell r="AA432">
            <v>7</v>
          </cell>
        </row>
        <row r="433">
          <cell r="A433">
            <v>2019</v>
          </cell>
          <cell r="E433" t="str">
            <v>Cuneo</v>
          </cell>
          <cell r="N433">
            <v>1.3316130817151566</v>
          </cell>
          <cell r="V433">
            <v>2</v>
          </cell>
          <cell r="AA433">
            <v>6</v>
          </cell>
        </row>
        <row r="434">
          <cell r="A434">
            <v>2019</v>
          </cell>
          <cell r="E434" t="str">
            <v>Aosta</v>
          </cell>
          <cell r="N434">
            <v>1.3135561482378488</v>
          </cell>
          <cell r="V434">
            <v>2</v>
          </cell>
          <cell r="AA434">
            <v>3</v>
          </cell>
        </row>
        <row r="435">
          <cell r="A435">
            <v>2019</v>
          </cell>
          <cell r="E435" t="str">
            <v>Chieti</v>
          </cell>
          <cell r="N435">
            <v>1.2887732952314124</v>
          </cell>
          <cell r="V435">
            <v>2</v>
          </cell>
          <cell r="AA435">
            <v>14</v>
          </cell>
        </row>
        <row r="436">
          <cell r="A436">
            <v>2019</v>
          </cell>
          <cell r="E436" t="str">
            <v>Agrigento</v>
          </cell>
          <cell r="N436">
            <v>1.2773291777816866</v>
          </cell>
          <cell r="V436">
            <v>2</v>
          </cell>
          <cell r="AA436">
            <v>14</v>
          </cell>
        </row>
        <row r="437">
          <cell r="A437">
            <v>2019</v>
          </cell>
          <cell r="E437" t="str">
            <v>Caserta</v>
          </cell>
          <cell r="N437">
            <v>1.1851792488520669</v>
          </cell>
          <cell r="V437">
            <v>2</v>
          </cell>
          <cell r="AA437">
            <v>21</v>
          </cell>
        </row>
        <row r="438">
          <cell r="A438">
            <v>2019</v>
          </cell>
          <cell r="E438" t="str">
            <v>Messina</v>
          </cell>
          <cell r="N438">
            <v>1.0920370698832422</v>
          </cell>
          <cell r="V438">
            <v>1</v>
          </cell>
          <cell r="AA438">
            <v>15</v>
          </cell>
        </row>
        <row r="439">
          <cell r="A439">
            <v>2019</v>
          </cell>
          <cell r="E439" t="str">
            <v>Catanzaro</v>
          </cell>
          <cell r="N439">
            <v>1.083077462321395</v>
          </cell>
          <cell r="V439">
            <v>1</v>
          </cell>
          <cell r="AA439">
            <v>16</v>
          </cell>
        </row>
        <row r="440">
          <cell r="A440">
            <v>2019</v>
          </cell>
          <cell r="E440" t="str">
            <v>Belluno</v>
          </cell>
          <cell r="N440">
            <v>1.0811144683755594</v>
          </cell>
          <cell r="V440">
            <v>1</v>
          </cell>
          <cell r="AA440">
            <v>7</v>
          </cell>
        </row>
        <row r="441">
          <cell r="A441">
            <v>2019</v>
          </cell>
          <cell r="E441" t="str">
            <v>Ascoli Piceno</v>
          </cell>
          <cell r="N441">
            <v>1.0385864854029958</v>
          </cell>
          <cell r="V441">
            <v>1</v>
          </cell>
          <cell r="AA441">
            <v>6</v>
          </cell>
        </row>
        <row r="442">
          <cell r="A442">
            <v>2019</v>
          </cell>
          <cell r="E442" t="str">
            <v>Livorno</v>
          </cell>
          <cell r="N442">
            <v>1.0312940966554809</v>
          </cell>
          <cell r="V442">
            <v>1</v>
          </cell>
          <cell r="AA442">
            <v>5</v>
          </cell>
        </row>
        <row r="443">
          <cell r="A443">
            <v>2019</v>
          </cell>
          <cell r="E443" t="str">
            <v>Ancona</v>
          </cell>
          <cell r="N443">
            <v>1.020374525497066</v>
          </cell>
          <cell r="V443">
            <v>1</v>
          </cell>
          <cell r="AA443">
            <v>11</v>
          </cell>
        </row>
        <row r="444">
          <cell r="A444">
            <v>2019</v>
          </cell>
          <cell r="E444" t="str">
            <v>Pesaro Urbino</v>
          </cell>
          <cell r="N444">
            <v>0.98931269360189666</v>
          </cell>
          <cell r="V444">
            <v>1</v>
          </cell>
          <cell r="AA444">
            <v>9</v>
          </cell>
        </row>
        <row r="445">
          <cell r="A445">
            <v>2019</v>
          </cell>
          <cell r="E445" t="str">
            <v>Caltanissetta</v>
          </cell>
          <cell r="N445">
            <v>0.98191614030244834</v>
          </cell>
          <cell r="V445">
            <v>1</v>
          </cell>
          <cell r="AA445">
            <v>5</v>
          </cell>
        </row>
        <row r="446">
          <cell r="A446">
            <v>2019</v>
          </cell>
          <cell r="E446" t="str">
            <v>Nuoro</v>
          </cell>
          <cell r="N446">
            <v>0.96680139217322814</v>
          </cell>
          <cell r="V446">
            <v>1</v>
          </cell>
          <cell r="AA446">
            <v>5</v>
          </cell>
        </row>
        <row r="447">
          <cell r="A447">
            <v>2019</v>
          </cell>
          <cell r="E447" t="str">
            <v>Rimini</v>
          </cell>
          <cell r="N447">
            <v>0.95661240740839615</v>
          </cell>
          <cell r="V447">
            <v>1</v>
          </cell>
          <cell r="AA447">
            <v>9</v>
          </cell>
        </row>
        <row r="448">
          <cell r="A448">
            <v>2019</v>
          </cell>
          <cell r="E448" t="str">
            <v>Reggio Calabria</v>
          </cell>
          <cell r="N448">
            <v>0.93583402882537359</v>
          </cell>
          <cell r="V448">
            <v>1</v>
          </cell>
          <cell r="AA448">
            <v>8</v>
          </cell>
        </row>
        <row r="449">
          <cell r="A449">
            <v>2019</v>
          </cell>
          <cell r="E449" t="str">
            <v>Lodi</v>
          </cell>
          <cell r="N449">
            <v>0.91211488326513435</v>
          </cell>
          <cell r="V449">
            <v>1</v>
          </cell>
          <cell r="AA449">
            <v>4</v>
          </cell>
        </row>
        <row r="450">
          <cell r="A450">
            <v>2019</v>
          </cell>
          <cell r="E450" t="str">
            <v>Ragusa</v>
          </cell>
          <cell r="N450">
            <v>0.88208590140328313</v>
          </cell>
          <cell r="V450">
            <v>1</v>
          </cell>
          <cell r="AA450">
            <v>9</v>
          </cell>
        </row>
        <row r="451">
          <cell r="A451">
            <v>2019</v>
          </cell>
          <cell r="E451" t="str">
            <v>Enna</v>
          </cell>
          <cell r="N451">
            <v>0.86091748738617524</v>
          </cell>
          <cell r="V451">
            <v>1</v>
          </cell>
          <cell r="AA451">
            <v>7</v>
          </cell>
        </row>
        <row r="452">
          <cell r="A452">
            <v>2019</v>
          </cell>
          <cell r="E452" t="str">
            <v>Verbania</v>
          </cell>
          <cell r="N452">
            <v>0.78807487865942782</v>
          </cell>
          <cell r="V452">
            <v>1</v>
          </cell>
          <cell r="AA452">
            <v>5</v>
          </cell>
        </row>
        <row r="453">
          <cell r="A453">
            <v>2019</v>
          </cell>
          <cell r="E453" t="str">
            <v>L'Aquila</v>
          </cell>
          <cell r="N453">
            <v>0.67219271700509164</v>
          </cell>
          <cell r="V453">
            <v>1</v>
          </cell>
          <cell r="AA453">
            <v>4</v>
          </cell>
        </row>
        <row r="454">
          <cell r="A454">
            <v>2019</v>
          </cell>
          <cell r="E454" t="str">
            <v>Siena</v>
          </cell>
          <cell r="N454">
            <v>0.50338626781575635</v>
          </cell>
          <cell r="V454">
            <v>1</v>
          </cell>
          <cell r="AA454">
            <v>7</v>
          </cell>
        </row>
        <row r="455">
          <cell r="A455">
            <v>2019</v>
          </cell>
          <cell r="E455" t="str">
            <v>Grosseto</v>
          </cell>
          <cell r="N455">
            <v>0.47519279482827897</v>
          </cell>
          <cell r="V455">
            <v>1</v>
          </cell>
          <cell r="AA455">
            <v>4</v>
          </cell>
        </row>
        <row r="456">
          <cell r="A456">
            <v>2019</v>
          </cell>
          <cell r="E456" t="str">
            <v>Ravenna</v>
          </cell>
          <cell r="N456">
            <v>0.44441572732078727</v>
          </cell>
          <cell r="V456">
            <v>1</v>
          </cell>
          <cell r="AA456">
            <v>3</v>
          </cell>
        </row>
        <row r="457">
          <cell r="A457">
            <v>2019</v>
          </cell>
          <cell r="E457" t="str">
            <v>Novara</v>
          </cell>
          <cell r="N457">
            <v>0.36122793081836024</v>
          </cell>
          <cell r="V457">
            <v>1</v>
          </cell>
          <cell r="AA457">
            <v>6</v>
          </cell>
        </row>
        <row r="458">
          <cell r="A458">
            <v>2019</v>
          </cell>
          <cell r="E458" t="str">
            <v>Rieti</v>
          </cell>
          <cell r="N458">
            <v>0.35951031631989455</v>
          </cell>
          <cell r="V458">
            <v>1</v>
          </cell>
          <cell r="AA458">
            <v>4</v>
          </cell>
        </row>
        <row r="459">
          <cell r="A459">
            <v>2019</v>
          </cell>
          <cell r="E459" t="str">
            <v>Gorizia</v>
          </cell>
          <cell r="N459">
            <v>0.28013895621578094</v>
          </cell>
          <cell r="V459">
            <v>1</v>
          </cell>
          <cell r="AA459">
            <v>6</v>
          </cell>
        </row>
        <row r="460">
          <cell r="A460">
            <v>2018</v>
          </cell>
          <cell r="E460" t="str">
            <v>Roma</v>
          </cell>
          <cell r="N460">
            <v>20.132886713177331</v>
          </cell>
          <cell r="V460">
            <v>19</v>
          </cell>
          <cell r="AA460">
            <v>113</v>
          </cell>
        </row>
        <row r="461">
          <cell r="A461">
            <v>2018</v>
          </cell>
          <cell r="E461" t="str">
            <v>Milano</v>
          </cell>
          <cell r="N461">
            <v>12.457170356548593</v>
          </cell>
          <cell r="V461">
            <v>12</v>
          </cell>
          <cell r="AA461">
            <v>48</v>
          </cell>
        </row>
        <row r="462">
          <cell r="A462">
            <v>2018</v>
          </cell>
          <cell r="E462" t="str">
            <v>Brescia</v>
          </cell>
          <cell r="N462">
            <v>12.35639132906795</v>
          </cell>
          <cell r="V462">
            <v>12</v>
          </cell>
          <cell r="AA462">
            <v>18</v>
          </cell>
        </row>
        <row r="463">
          <cell r="A463">
            <v>2018</v>
          </cell>
          <cell r="E463" t="str">
            <v>Torino</v>
          </cell>
          <cell r="N463">
            <v>10.439078383812186</v>
          </cell>
          <cell r="V463">
            <v>10</v>
          </cell>
          <cell r="AA463">
            <v>59</v>
          </cell>
        </row>
        <row r="464">
          <cell r="A464">
            <v>2018</v>
          </cell>
          <cell r="E464" t="str">
            <v>Napoli</v>
          </cell>
          <cell r="N464">
            <v>9.5931838488099412</v>
          </cell>
          <cell r="V464">
            <v>10</v>
          </cell>
          <cell r="AA464">
            <v>77</v>
          </cell>
        </row>
        <row r="465">
          <cell r="A465">
            <v>2018</v>
          </cell>
          <cell r="E465" t="str">
            <v>Udine</v>
          </cell>
          <cell r="N465">
            <v>8.7483894506108246</v>
          </cell>
          <cell r="V465">
            <v>8</v>
          </cell>
          <cell r="AA465">
            <v>16</v>
          </cell>
        </row>
        <row r="466">
          <cell r="A466">
            <v>2018</v>
          </cell>
          <cell r="E466" t="str">
            <v>Vicenza</v>
          </cell>
          <cell r="N466">
            <v>8.5632765278961642</v>
          </cell>
          <cell r="V466">
            <v>10</v>
          </cell>
          <cell r="AA466">
            <v>23</v>
          </cell>
        </row>
        <row r="467">
          <cell r="A467">
            <v>2018</v>
          </cell>
          <cell r="E467" t="str">
            <v>Reggio Emilia</v>
          </cell>
          <cell r="N467">
            <v>7.2988751066679711</v>
          </cell>
          <cell r="V467">
            <v>7</v>
          </cell>
          <cell r="AA467">
            <v>12</v>
          </cell>
        </row>
        <row r="468">
          <cell r="A468">
            <v>2018</v>
          </cell>
          <cell r="E468" t="str">
            <v>Padova</v>
          </cell>
          <cell r="N468">
            <v>7.083988725716452</v>
          </cell>
          <cell r="V468">
            <v>7</v>
          </cell>
          <cell r="AA468">
            <v>15</v>
          </cell>
        </row>
        <row r="469">
          <cell r="A469">
            <v>2018</v>
          </cell>
          <cell r="E469" t="str">
            <v>Bari</v>
          </cell>
          <cell r="N469">
            <v>6.7372368874158814</v>
          </cell>
          <cell r="V469">
            <v>6</v>
          </cell>
          <cell r="AA469">
            <v>46</v>
          </cell>
        </row>
        <row r="470">
          <cell r="A470">
            <v>2018</v>
          </cell>
          <cell r="E470" t="str">
            <v>Catania</v>
          </cell>
          <cell r="N470">
            <v>6.3936711544242701</v>
          </cell>
          <cell r="V470">
            <v>6</v>
          </cell>
          <cell r="AA470">
            <v>32</v>
          </cell>
        </row>
        <row r="471">
          <cell r="A471">
            <v>2018</v>
          </cell>
          <cell r="E471" t="str">
            <v>Trento</v>
          </cell>
          <cell r="N471">
            <v>6.0070075705507717</v>
          </cell>
          <cell r="V471">
            <v>6</v>
          </cell>
          <cell r="AA471">
            <v>17</v>
          </cell>
        </row>
        <row r="472">
          <cell r="A472">
            <v>2018</v>
          </cell>
          <cell r="E472" t="str">
            <v>Massa Carrara</v>
          </cell>
          <cell r="N472">
            <v>5.962631820472021</v>
          </cell>
          <cell r="V472">
            <v>7</v>
          </cell>
          <cell r="AA472">
            <v>10</v>
          </cell>
        </row>
        <row r="473">
          <cell r="A473">
            <v>2018</v>
          </cell>
          <cell r="E473" t="str">
            <v>Firenze</v>
          </cell>
          <cell r="N473">
            <v>5.6069739753069214</v>
          </cell>
          <cell r="V473">
            <v>6</v>
          </cell>
          <cell r="AA473">
            <v>29</v>
          </cell>
        </row>
        <row r="474">
          <cell r="A474">
            <v>2018</v>
          </cell>
          <cell r="E474" t="str">
            <v>Lecce</v>
          </cell>
          <cell r="N474">
            <v>5.5784860663213891</v>
          </cell>
          <cell r="V474">
            <v>5</v>
          </cell>
          <cell r="AA474">
            <v>22</v>
          </cell>
        </row>
        <row r="475">
          <cell r="A475">
            <v>2018</v>
          </cell>
          <cell r="E475" t="str">
            <v>Genova</v>
          </cell>
          <cell r="N475">
            <v>5.1939350720996451</v>
          </cell>
          <cell r="V475">
            <v>5</v>
          </cell>
          <cell r="AA475">
            <v>27</v>
          </cell>
        </row>
        <row r="476">
          <cell r="A476">
            <v>2018</v>
          </cell>
          <cell r="E476" t="str">
            <v>Brindisi</v>
          </cell>
          <cell r="N476">
            <v>5.0737148643228389</v>
          </cell>
          <cell r="V476">
            <v>5</v>
          </cell>
          <cell r="AA476">
            <v>22</v>
          </cell>
        </row>
        <row r="477">
          <cell r="A477">
            <v>2018</v>
          </cell>
          <cell r="E477" t="str">
            <v>Treviso</v>
          </cell>
          <cell r="N477">
            <v>4.7057808928619442</v>
          </cell>
          <cell r="V477">
            <v>4</v>
          </cell>
          <cell r="AA477">
            <v>19</v>
          </cell>
        </row>
        <row r="478">
          <cell r="A478">
            <v>2018</v>
          </cell>
          <cell r="E478" t="str">
            <v>Bergamo</v>
          </cell>
          <cell r="N478">
            <v>4.6741493840556574</v>
          </cell>
          <cell r="V478">
            <v>4</v>
          </cell>
          <cell r="AA478">
            <v>18</v>
          </cell>
        </row>
        <row r="479">
          <cell r="A479">
            <v>2018</v>
          </cell>
          <cell r="E479" t="str">
            <v>Verona</v>
          </cell>
          <cell r="N479">
            <v>4.5287601282485639</v>
          </cell>
          <cell r="V479">
            <v>4</v>
          </cell>
          <cell r="AA479">
            <v>24</v>
          </cell>
        </row>
        <row r="480">
          <cell r="A480">
            <v>2018</v>
          </cell>
          <cell r="E480" t="str">
            <v>Como</v>
          </cell>
          <cell r="N480">
            <v>3.9397035915220608</v>
          </cell>
          <cell r="V480">
            <v>4</v>
          </cell>
          <cell r="AA480">
            <v>13</v>
          </cell>
        </row>
        <row r="481">
          <cell r="A481">
            <v>2018</v>
          </cell>
          <cell r="E481" t="str">
            <v>Asti</v>
          </cell>
          <cell r="N481">
            <v>3.8905089743645385</v>
          </cell>
          <cell r="V481">
            <v>4</v>
          </cell>
          <cell r="AA481">
            <v>6</v>
          </cell>
        </row>
        <row r="482">
          <cell r="A482">
            <v>2018</v>
          </cell>
          <cell r="E482" t="str">
            <v>Salerno</v>
          </cell>
          <cell r="N482">
            <v>3.7452705618996398</v>
          </cell>
          <cell r="V482">
            <v>4</v>
          </cell>
          <cell r="AA482">
            <v>27</v>
          </cell>
        </row>
        <row r="483">
          <cell r="A483">
            <v>2018</v>
          </cell>
          <cell r="E483" t="str">
            <v>Macerata</v>
          </cell>
          <cell r="N483">
            <v>3.6990757979823283</v>
          </cell>
          <cell r="V483">
            <v>4</v>
          </cell>
          <cell r="AA483">
            <v>8</v>
          </cell>
        </row>
        <row r="484">
          <cell r="A484">
            <v>2018</v>
          </cell>
          <cell r="E484" t="str">
            <v>Parma</v>
          </cell>
          <cell r="N484">
            <v>3.445370468863417</v>
          </cell>
          <cell r="V484">
            <v>3</v>
          </cell>
          <cell r="AA484">
            <v>9</v>
          </cell>
        </row>
        <row r="485">
          <cell r="A485">
            <v>2018</v>
          </cell>
          <cell r="E485" t="str">
            <v>Perugia</v>
          </cell>
          <cell r="N485">
            <v>3.0670843776357</v>
          </cell>
          <cell r="V485">
            <v>3</v>
          </cell>
          <cell r="AA485">
            <v>18</v>
          </cell>
        </row>
        <row r="486">
          <cell r="A486">
            <v>2018</v>
          </cell>
          <cell r="E486" t="str">
            <v>Cagliari</v>
          </cell>
          <cell r="N486">
            <v>2.9193347356133246</v>
          </cell>
          <cell r="V486">
            <v>3</v>
          </cell>
          <cell r="AA486">
            <v>21</v>
          </cell>
        </row>
        <row r="487">
          <cell r="A487">
            <v>2018</v>
          </cell>
          <cell r="E487" t="str">
            <v>Bologna</v>
          </cell>
          <cell r="N487">
            <v>2.8795952877858886</v>
          </cell>
          <cell r="V487">
            <v>3</v>
          </cell>
          <cell r="AA487">
            <v>17</v>
          </cell>
        </row>
        <row r="488">
          <cell r="A488">
            <v>2018</v>
          </cell>
          <cell r="E488" t="str">
            <v>Campobasso</v>
          </cell>
          <cell r="N488">
            <v>2.8418975046723105</v>
          </cell>
          <cell r="V488">
            <v>3</v>
          </cell>
          <cell r="AA488">
            <v>12</v>
          </cell>
        </row>
        <row r="489">
          <cell r="A489">
            <v>2018</v>
          </cell>
          <cell r="E489" t="str">
            <v>Lecco</v>
          </cell>
          <cell r="N489">
            <v>2.8309480611232742</v>
          </cell>
          <cell r="V489">
            <v>4</v>
          </cell>
          <cell r="AA489">
            <v>8</v>
          </cell>
        </row>
        <row r="490">
          <cell r="A490">
            <v>2018</v>
          </cell>
          <cell r="E490" t="str">
            <v>Pavia</v>
          </cell>
          <cell r="N490">
            <v>2.7580262164461056</v>
          </cell>
          <cell r="V490">
            <v>3</v>
          </cell>
          <cell r="AA490">
            <v>12</v>
          </cell>
        </row>
        <row r="491">
          <cell r="A491">
            <v>2018</v>
          </cell>
          <cell r="E491" t="str">
            <v>Benevento</v>
          </cell>
          <cell r="N491">
            <v>2.6899733672057762</v>
          </cell>
          <cell r="V491">
            <v>3</v>
          </cell>
          <cell r="AA491">
            <v>11</v>
          </cell>
        </row>
        <row r="492">
          <cell r="A492">
            <v>2018</v>
          </cell>
          <cell r="E492" t="str">
            <v>Palermo</v>
          </cell>
          <cell r="N492">
            <v>2.6851847416374919</v>
          </cell>
          <cell r="V492">
            <v>4</v>
          </cell>
          <cell r="AA492">
            <v>24</v>
          </cell>
        </row>
        <row r="493">
          <cell r="A493">
            <v>2018</v>
          </cell>
          <cell r="E493" t="str">
            <v>Bolzano</v>
          </cell>
          <cell r="N493">
            <v>2.657802776342717</v>
          </cell>
          <cell r="V493">
            <v>3</v>
          </cell>
          <cell r="AA493">
            <v>15</v>
          </cell>
        </row>
        <row r="494">
          <cell r="A494">
            <v>2018</v>
          </cell>
          <cell r="E494" t="str">
            <v>Forlì Cesena</v>
          </cell>
          <cell r="N494">
            <v>2.6301325907484747</v>
          </cell>
          <cell r="V494">
            <v>3</v>
          </cell>
          <cell r="AA494">
            <v>12</v>
          </cell>
        </row>
        <row r="495">
          <cell r="A495">
            <v>2018</v>
          </cell>
          <cell r="E495" t="str">
            <v>Foggia</v>
          </cell>
          <cell r="N495">
            <v>2.5800887281593123</v>
          </cell>
          <cell r="V495">
            <v>3</v>
          </cell>
          <cell r="AA495">
            <v>27</v>
          </cell>
        </row>
        <row r="496">
          <cell r="A496">
            <v>2018</v>
          </cell>
          <cell r="E496" t="str">
            <v>Modena</v>
          </cell>
          <cell r="N496">
            <v>2.536489976738256</v>
          </cell>
          <cell r="V496">
            <v>3</v>
          </cell>
          <cell r="AA496">
            <v>16</v>
          </cell>
        </row>
        <row r="497">
          <cell r="A497">
            <v>2018</v>
          </cell>
          <cell r="E497" t="str">
            <v>Pisa</v>
          </cell>
          <cell r="N497">
            <v>2.5058011144983587</v>
          </cell>
          <cell r="V497">
            <v>3</v>
          </cell>
          <cell r="AA497">
            <v>11</v>
          </cell>
        </row>
        <row r="498">
          <cell r="A498">
            <v>2018</v>
          </cell>
          <cell r="E498" t="str">
            <v>Varese</v>
          </cell>
          <cell r="N498">
            <v>2.4674615075293351</v>
          </cell>
          <cell r="V498">
            <v>3</v>
          </cell>
          <cell r="AA498">
            <v>12</v>
          </cell>
        </row>
        <row r="499">
          <cell r="A499">
            <v>2018</v>
          </cell>
          <cell r="E499" t="str">
            <v>Pescara</v>
          </cell>
          <cell r="N499">
            <v>2.4359761671616571</v>
          </cell>
          <cell r="V499">
            <v>3</v>
          </cell>
          <cell r="AA499">
            <v>7</v>
          </cell>
        </row>
        <row r="500">
          <cell r="A500">
            <v>2018</v>
          </cell>
          <cell r="E500" t="str">
            <v>Rovigo</v>
          </cell>
          <cell r="N500">
            <v>2.4308284571627756</v>
          </cell>
          <cell r="V500">
            <v>3</v>
          </cell>
          <cell r="AA500">
            <v>5</v>
          </cell>
        </row>
        <row r="501">
          <cell r="A501">
            <v>2018</v>
          </cell>
          <cell r="E501" t="str">
            <v>Frosinone</v>
          </cell>
          <cell r="N501">
            <v>2.3669370570524411</v>
          </cell>
          <cell r="V501">
            <v>2</v>
          </cell>
          <cell r="AA501">
            <v>14</v>
          </cell>
        </row>
        <row r="502">
          <cell r="A502">
            <v>2018</v>
          </cell>
          <cell r="E502" t="str">
            <v>Arezzo</v>
          </cell>
          <cell r="N502">
            <v>2.3597914125721382</v>
          </cell>
          <cell r="V502">
            <v>2</v>
          </cell>
          <cell r="AA502">
            <v>8</v>
          </cell>
        </row>
        <row r="503">
          <cell r="A503">
            <v>2018</v>
          </cell>
          <cell r="E503" t="str">
            <v>Mantova</v>
          </cell>
          <cell r="N503">
            <v>2.3389890022835123</v>
          </cell>
          <cell r="V503">
            <v>2</v>
          </cell>
          <cell r="AA503">
            <v>7</v>
          </cell>
        </row>
        <row r="504">
          <cell r="A504">
            <v>2018</v>
          </cell>
          <cell r="E504" t="str">
            <v>Venezia</v>
          </cell>
          <cell r="N504">
            <v>2.323373672125371</v>
          </cell>
          <cell r="V504">
            <v>2</v>
          </cell>
          <cell r="AA504">
            <v>14</v>
          </cell>
        </row>
        <row r="505">
          <cell r="A505">
            <v>2018</v>
          </cell>
          <cell r="E505" t="str">
            <v>Teramo</v>
          </cell>
          <cell r="N505">
            <v>2.2240807741693902</v>
          </cell>
          <cell r="V505">
            <v>2</v>
          </cell>
          <cell r="AA505">
            <v>6</v>
          </cell>
        </row>
        <row r="506">
          <cell r="A506">
            <v>2018</v>
          </cell>
          <cell r="E506" t="str">
            <v>Cosenza</v>
          </cell>
          <cell r="N506">
            <v>2.2258919390687875</v>
          </cell>
          <cell r="V506">
            <v>2</v>
          </cell>
          <cell r="AA506">
            <v>30</v>
          </cell>
        </row>
        <row r="507">
          <cell r="A507">
            <v>2018</v>
          </cell>
          <cell r="E507" t="str">
            <v>Alessandria</v>
          </cell>
          <cell r="N507">
            <v>2.0927646167049514</v>
          </cell>
          <cell r="V507">
            <v>2</v>
          </cell>
          <cell r="AA507">
            <v>14</v>
          </cell>
        </row>
        <row r="508">
          <cell r="A508">
            <v>2018</v>
          </cell>
          <cell r="E508" t="str">
            <v>Cremona</v>
          </cell>
          <cell r="N508">
            <v>2.0784584084788875</v>
          </cell>
          <cell r="V508">
            <v>2</v>
          </cell>
          <cell r="AA508">
            <v>3</v>
          </cell>
        </row>
        <row r="509">
          <cell r="A509">
            <v>2018</v>
          </cell>
          <cell r="E509" t="str">
            <v>Lucca</v>
          </cell>
          <cell r="N509">
            <v>2.0626090352155511</v>
          </cell>
          <cell r="V509">
            <v>2</v>
          </cell>
          <cell r="AA509">
            <v>11</v>
          </cell>
        </row>
        <row r="510">
          <cell r="A510">
            <v>2018</v>
          </cell>
          <cell r="E510" t="str">
            <v>Avellino</v>
          </cell>
          <cell r="N510">
            <v>2.0472679192203196</v>
          </cell>
          <cell r="V510">
            <v>2</v>
          </cell>
          <cell r="AA510">
            <v>14</v>
          </cell>
        </row>
        <row r="511">
          <cell r="A511">
            <v>2018</v>
          </cell>
          <cell r="E511" t="str">
            <v>Latina</v>
          </cell>
          <cell r="N511">
            <v>2.0340052507763837</v>
          </cell>
          <cell r="V511">
            <v>2</v>
          </cell>
          <cell r="AA511">
            <v>16</v>
          </cell>
        </row>
        <row r="512">
          <cell r="A512">
            <v>2018</v>
          </cell>
          <cell r="E512" t="str">
            <v>Ferrara</v>
          </cell>
          <cell r="N512">
            <v>2.0152973610653633</v>
          </cell>
          <cell r="V512">
            <v>2</v>
          </cell>
          <cell r="AA512">
            <v>6</v>
          </cell>
        </row>
        <row r="513">
          <cell r="A513">
            <v>2018</v>
          </cell>
          <cell r="E513" t="str">
            <v>Pordenone</v>
          </cell>
          <cell r="N513">
            <v>1.9719872835618113</v>
          </cell>
          <cell r="V513">
            <v>2</v>
          </cell>
          <cell r="AA513">
            <v>9</v>
          </cell>
        </row>
        <row r="514">
          <cell r="A514">
            <v>2018</v>
          </cell>
          <cell r="E514" t="str">
            <v>Siracusa</v>
          </cell>
          <cell r="N514">
            <v>1.9258460876854442</v>
          </cell>
          <cell r="V514">
            <v>2</v>
          </cell>
          <cell r="AA514">
            <v>11</v>
          </cell>
        </row>
        <row r="515">
          <cell r="A515">
            <v>2018</v>
          </cell>
          <cell r="E515" t="str">
            <v>Piacenza</v>
          </cell>
          <cell r="N515">
            <v>1.8553745012795235</v>
          </cell>
          <cell r="V515">
            <v>2</v>
          </cell>
          <cell r="AA515">
            <v>6</v>
          </cell>
        </row>
        <row r="516">
          <cell r="A516">
            <v>2018</v>
          </cell>
          <cell r="E516" t="str">
            <v>Biella</v>
          </cell>
          <cell r="N516">
            <v>1.7861930710230496</v>
          </cell>
          <cell r="V516">
            <v>2</v>
          </cell>
          <cell r="AA516">
            <v>6</v>
          </cell>
        </row>
        <row r="517">
          <cell r="A517">
            <v>2018</v>
          </cell>
          <cell r="E517" t="str">
            <v>Savona</v>
          </cell>
          <cell r="N517">
            <v>1.7016473864636568</v>
          </cell>
          <cell r="V517">
            <v>2</v>
          </cell>
          <cell r="AA517">
            <v>11</v>
          </cell>
        </row>
        <row r="518">
          <cell r="A518">
            <v>2018</v>
          </cell>
          <cell r="E518" t="str">
            <v>Trieste</v>
          </cell>
          <cell r="N518">
            <v>1.6768578651581383</v>
          </cell>
          <cell r="V518">
            <v>2</v>
          </cell>
          <cell r="AA518">
            <v>7</v>
          </cell>
        </row>
        <row r="519">
          <cell r="A519">
            <v>2018</v>
          </cell>
          <cell r="E519" t="str">
            <v>Rimini</v>
          </cell>
          <cell r="N519">
            <v>1.6066462005530711</v>
          </cell>
          <cell r="V519">
            <v>2</v>
          </cell>
          <cell r="AA519">
            <v>8</v>
          </cell>
        </row>
        <row r="520">
          <cell r="A520">
            <v>2018</v>
          </cell>
          <cell r="E520" t="str">
            <v>Potenza</v>
          </cell>
          <cell r="N520">
            <v>1.5921194335458377</v>
          </cell>
          <cell r="V520">
            <v>2</v>
          </cell>
          <cell r="AA520">
            <v>17</v>
          </cell>
        </row>
        <row r="521">
          <cell r="A521">
            <v>2018</v>
          </cell>
          <cell r="E521" t="str">
            <v>Oristano</v>
          </cell>
          <cell r="N521">
            <v>1.5406480393567481</v>
          </cell>
          <cell r="V521">
            <v>3</v>
          </cell>
          <cell r="AA521">
            <v>12</v>
          </cell>
        </row>
        <row r="522">
          <cell r="A522">
            <v>2018</v>
          </cell>
          <cell r="E522" t="str">
            <v>Viterbo</v>
          </cell>
          <cell r="N522">
            <v>1.5252764220608881</v>
          </cell>
          <cell r="V522">
            <v>2</v>
          </cell>
          <cell r="AA522">
            <v>8</v>
          </cell>
        </row>
        <row r="523">
          <cell r="A523">
            <v>2018</v>
          </cell>
          <cell r="E523" t="str">
            <v>Cuneo</v>
          </cell>
          <cell r="N523">
            <v>1.4212761759289518</v>
          </cell>
          <cell r="V523">
            <v>2</v>
          </cell>
          <cell r="AA523">
            <v>6</v>
          </cell>
        </row>
        <row r="524">
          <cell r="A524">
            <v>2018</v>
          </cell>
          <cell r="E524" t="str">
            <v>Verbania</v>
          </cell>
          <cell r="N524">
            <v>1.3799529340024557</v>
          </cell>
          <cell r="V524">
            <v>2</v>
          </cell>
          <cell r="AA524">
            <v>7</v>
          </cell>
        </row>
        <row r="525">
          <cell r="A525">
            <v>2018</v>
          </cell>
          <cell r="E525" t="str">
            <v>Catanzaro</v>
          </cell>
          <cell r="N525">
            <v>1.2423193683611973</v>
          </cell>
          <cell r="V525">
            <v>2</v>
          </cell>
          <cell r="AA525">
            <v>15</v>
          </cell>
        </row>
        <row r="526">
          <cell r="A526">
            <v>2018</v>
          </cell>
          <cell r="E526" t="str">
            <v>Pistoia</v>
          </cell>
          <cell r="N526">
            <v>1.2122604108894004</v>
          </cell>
          <cell r="V526">
            <v>2</v>
          </cell>
          <cell r="AA526">
            <v>8</v>
          </cell>
        </row>
        <row r="527">
          <cell r="A527">
            <v>2018</v>
          </cell>
          <cell r="E527" t="str">
            <v>Lodi</v>
          </cell>
          <cell r="N527">
            <v>1.1536920979529384</v>
          </cell>
          <cell r="V527">
            <v>1</v>
          </cell>
          <cell r="AA527">
            <v>5</v>
          </cell>
        </row>
        <row r="528">
          <cell r="A528">
            <v>2018</v>
          </cell>
          <cell r="E528" t="str">
            <v>Caserta</v>
          </cell>
          <cell r="N528">
            <v>1.1336502009719613</v>
          </cell>
          <cell r="V528">
            <v>1</v>
          </cell>
          <cell r="AA528">
            <v>22</v>
          </cell>
        </row>
        <row r="529">
          <cell r="A529">
            <v>2018</v>
          </cell>
          <cell r="E529" t="str">
            <v>Trapani</v>
          </cell>
          <cell r="N529">
            <v>1.1141722563495562</v>
          </cell>
          <cell r="V529">
            <v>1</v>
          </cell>
          <cell r="AA529">
            <v>7</v>
          </cell>
        </row>
        <row r="530">
          <cell r="A530">
            <v>2018</v>
          </cell>
          <cell r="E530" t="str">
            <v>Agrigento</v>
          </cell>
          <cell r="N530">
            <v>1.090425020842225</v>
          </cell>
          <cell r="V530">
            <v>1</v>
          </cell>
          <cell r="AA530">
            <v>16</v>
          </cell>
        </row>
        <row r="531">
          <cell r="A531">
            <v>2018</v>
          </cell>
          <cell r="E531" t="str">
            <v>Livorno</v>
          </cell>
          <cell r="N531">
            <v>1.0047138964877336</v>
          </cell>
          <cell r="V531">
            <v>1</v>
          </cell>
          <cell r="AA531">
            <v>7</v>
          </cell>
        </row>
        <row r="532">
          <cell r="A532">
            <v>2018</v>
          </cell>
          <cell r="E532" t="str">
            <v>Aosta</v>
          </cell>
          <cell r="N532">
            <v>0.98081071619893256</v>
          </cell>
          <cell r="V532">
            <v>1</v>
          </cell>
          <cell r="AA532">
            <v>2</v>
          </cell>
        </row>
        <row r="533">
          <cell r="A533">
            <v>2018</v>
          </cell>
          <cell r="E533" t="str">
            <v>Terni</v>
          </cell>
          <cell r="N533">
            <v>0.97835398302451648</v>
          </cell>
          <cell r="V533">
            <v>1</v>
          </cell>
          <cell r="AA533">
            <v>6</v>
          </cell>
        </row>
        <row r="534">
          <cell r="A534">
            <v>2018</v>
          </cell>
          <cell r="E534" t="str">
            <v>Belluno</v>
          </cell>
          <cell r="N534">
            <v>0.97320244622339802</v>
          </cell>
          <cell r="V534">
            <v>1</v>
          </cell>
          <cell r="AA534">
            <v>5</v>
          </cell>
        </row>
        <row r="535">
          <cell r="A535">
            <v>2018</v>
          </cell>
          <cell r="E535" t="str">
            <v>Caltanissetta</v>
          </cell>
          <cell r="N535">
            <v>0.96058125095395519</v>
          </cell>
          <cell r="V535">
            <v>1</v>
          </cell>
          <cell r="AA535">
            <v>5</v>
          </cell>
        </row>
        <row r="536">
          <cell r="A536">
            <v>2018</v>
          </cell>
          <cell r="E536" t="str">
            <v>Ancona</v>
          </cell>
          <cell r="N536">
            <v>0.95746093974223478</v>
          </cell>
          <cell r="V536">
            <v>1</v>
          </cell>
          <cell r="AA536">
            <v>10</v>
          </cell>
        </row>
        <row r="537">
          <cell r="A537">
            <v>2018</v>
          </cell>
          <cell r="E537" t="str">
            <v>Nuoro</v>
          </cell>
          <cell r="N537">
            <v>0.86052821539851931</v>
          </cell>
          <cell r="V537">
            <v>1</v>
          </cell>
          <cell r="AA537">
            <v>6</v>
          </cell>
        </row>
        <row r="538">
          <cell r="A538">
            <v>2018</v>
          </cell>
          <cell r="E538" t="str">
            <v>Messina</v>
          </cell>
          <cell r="N538">
            <v>0.84970383970891605</v>
          </cell>
          <cell r="V538">
            <v>1</v>
          </cell>
          <cell r="AA538">
            <v>13</v>
          </cell>
        </row>
        <row r="539">
          <cell r="A539">
            <v>2018</v>
          </cell>
          <cell r="E539" t="str">
            <v>Ravenna</v>
          </cell>
          <cell r="N539">
            <v>0.77127820078038389</v>
          </cell>
          <cell r="V539">
            <v>1</v>
          </cell>
          <cell r="AA539">
            <v>3</v>
          </cell>
        </row>
        <row r="540">
          <cell r="A540">
            <v>2018</v>
          </cell>
          <cell r="E540" t="str">
            <v>Grosseto</v>
          </cell>
          <cell r="N540">
            <v>0.72845700962895155</v>
          </cell>
          <cell r="V540">
            <v>1</v>
          </cell>
          <cell r="AA540">
            <v>3</v>
          </cell>
        </row>
        <row r="541">
          <cell r="A541">
            <v>2018</v>
          </cell>
          <cell r="E541" t="str">
            <v>Siena</v>
          </cell>
          <cell r="N541">
            <v>0.70329038999655058</v>
          </cell>
          <cell r="V541">
            <v>1</v>
          </cell>
          <cell r="AA541">
            <v>7</v>
          </cell>
        </row>
        <row r="542">
          <cell r="A542">
            <v>2018</v>
          </cell>
          <cell r="E542" t="str">
            <v>Chieti</v>
          </cell>
          <cell r="N542">
            <v>0.70804343141102721</v>
          </cell>
          <cell r="V542">
            <v>1</v>
          </cell>
          <cell r="AA542">
            <v>13</v>
          </cell>
        </row>
        <row r="543">
          <cell r="A543">
            <v>2018</v>
          </cell>
          <cell r="E543" t="str">
            <v>Reggio Calabria</v>
          </cell>
          <cell r="N543">
            <v>0.67749947090875373</v>
          </cell>
          <cell r="V543">
            <v>1</v>
          </cell>
          <cell r="AA543">
            <v>8</v>
          </cell>
        </row>
        <row r="544">
          <cell r="A544">
            <v>2018</v>
          </cell>
          <cell r="E544" t="str">
            <v>Ascoli Piceno</v>
          </cell>
          <cell r="N544">
            <v>0.63452653038625295</v>
          </cell>
          <cell r="V544">
            <v>1</v>
          </cell>
          <cell r="AA544">
            <v>6</v>
          </cell>
        </row>
        <row r="545">
          <cell r="A545">
            <v>2018</v>
          </cell>
          <cell r="E545" t="str">
            <v>Ragusa</v>
          </cell>
          <cell r="N545">
            <v>0.61091979793540729</v>
          </cell>
          <cell r="V545">
            <v>1</v>
          </cell>
          <cell r="AA545">
            <v>9</v>
          </cell>
        </row>
        <row r="546">
          <cell r="A546">
            <v>2018</v>
          </cell>
          <cell r="E546" t="str">
            <v>Pesaro Urbino</v>
          </cell>
          <cell r="N546">
            <v>0.59179045780658335</v>
          </cell>
          <cell r="V546">
            <v>1</v>
          </cell>
          <cell r="AA546">
            <v>8</v>
          </cell>
        </row>
        <row r="547">
          <cell r="A547">
            <v>2018</v>
          </cell>
          <cell r="E547" t="str">
            <v>Novara</v>
          </cell>
          <cell r="N547">
            <v>0.56604252528186094</v>
          </cell>
          <cell r="V547">
            <v>1</v>
          </cell>
          <cell r="AA547">
            <v>6</v>
          </cell>
        </row>
        <row r="548">
          <cell r="A548">
            <v>2018</v>
          </cell>
          <cell r="E548" t="str">
            <v>Enna</v>
          </cell>
          <cell r="N548">
            <v>0.55091308418885665</v>
          </cell>
          <cell r="V548">
            <v>1</v>
          </cell>
          <cell r="AA548">
            <v>6</v>
          </cell>
        </row>
        <row r="549">
          <cell r="A549">
            <v>2018</v>
          </cell>
          <cell r="E549" t="str">
            <v>Gorizia</v>
          </cell>
          <cell r="N549">
            <v>0.45039029340135794</v>
          </cell>
          <cell r="V549">
            <v>1</v>
          </cell>
          <cell r="AA549">
            <v>6</v>
          </cell>
        </row>
        <row r="550">
          <cell r="A550">
            <v>2018</v>
          </cell>
          <cell r="E550" t="str">
            <v>Rieti</v>
          </cell>
          <cell r="N550">
            <v>0.30006624714927271</v>
          </cell>
          <cell r="V550">
            <v>1</v>
          </cell>
          <cell r="AA550">
            <v>2</v>
          </cell>
        </row>
        <row r="551">
          <cell r="A551">
            <v>2018</v>
          </cell>
          <cell r="E551" t="str">
            <v>L'Aquila</v>
          </cell>
          <cell r="N551">
            <v>0.26947280518654521</v>
          </cell>
          <cell r="V551">
            <v>1</v>
          </cell>
          <cell r="AA551">
            <v>3</v>
          </cell>
        </row>
        <row r="552">
          <cell r="A552">
            <v>2017</v>
          </cell>
          <cell r="E552" t="str">
            <v>Roma</v>
          </cell>
          <cell r="N552">
            <v>19.308562390765697</v>
          </cell>
          <cell r="V552">
            <v>20</v>
          </cell>
          <cell r="AA552">
            <v>120</v>
          </cell>
        </row>
        <row r="553">
          <cell r="A553">
            <v>2017</v>
          </cell>
          <cell r="E553" t="str">
            <v>Milano</v>
          </cell>
          <cell r="N553">
            <v>11.187051858968728</v>
          </cell>
          <cell r="V553">
            <v>12</v>
          </cell>
          <cell r="AA553">
            <v>55</v>
          </cell>
        </row>
        <row r="554">
          <cell r="A554">
            <v>2017</v>
          </cell>
          <cell r="E554" t="str">
            <v>Brescia</v>
          </cell>
          <cell r="N554">
            <v>12.610589726970218</v>
          </cell>
          <cell r="V554">
            <v>11</v>
          </cell>
          <cell r="AA554">
            <v>16</v>
          </cell>
        </row>
        <row r="555">
          <cell r="A555">
            <v>2017</v>
          </cell>
          <cell r="E555" t="str">
            <v>Torino</v>
          </cell>
          <cell r="N555">
            <v>10.941533872636466</v>
          </cell>
          <cell r="V555">
            <v>10</v>
          </cell>
          <cell r="AA555">
            <v>59</v>
          </cell>
        </row>
        <row r="556">
          <cell r="A556">
            <v>2017</v>
          </cell>
          <cell r="E556" t="str">
            <v>Napoli</v>
          </cell>
          <cell r="N556">
            <v>10.63923558517733</v>
          </cell>
          <cell r="V556">
            <v>10</v>
          </cell>
          <cell r="AA556">
            <v>83</v>
          </cell>
        </row>
        <row r="557">
          <cell r="A557">
            <v>2017</v>
          </cell>
          <cell r="E557" t="str">
            <v>Vicenza</v>
          </cell>
          <cell r="N557">
            <v>8.494974459804979</v>
          </cell>
          <cell r="V557">
            <v>9</v>
          </cell>
          <cell r="AA557">
            <v>22</v>
          </cell>
        </row>
        <row r="558">
          <cell r="A558">
            <v>2017</v>
          </cell>
          <cell r="E558" t="str">
            <v>Udine</v>
          </cell>
          <cell r="N558">
            <v>8.3533049093266936</v>
          </cell>
          <cell r="V558">
            <v>9</v>
          </cell>
          <cell r="AA558">
            <v>17</v>
          </cell>
        </row>
        <row r="559">
          <cell r="A559">
            <v>2017</v>
          </cell>
          <cell r="E559" t="str">
            <v>Catania</v>
          </cell>
          <cell r="N559">
            <v>4.7317759294045665</v>
          </cell>
          <cell r="V559">
            <v>7</v>
          </cell>
          <cell r="AA559">
            <v>34</v>
          </cell>
        </row>
        <row r="560">
          <cell r="A560">
            <v>2017</v>
          </cell>
          <cell r="E560" t="str">
            <v>Reggio Emilia</v>
          </cell>
          <cell r="N560">
            <v>7.0539882655733459</v>
          </cell>
          <cell r="V560">
            <v>6</v>
          </cell>
          <cell r="AA560">
            <v>15</v>
          </cell>
        </row>
        <row r="561">
          <cell r="A561">
            <v>2017</v>
          </cell>
          <cell r="E561" t="str">
            <v>Bari</v>
          </cell>
          <cell r="N561">
            <v>6.7283845635012307</v>
          </cell>
          <cell r="V561">
            <v>6</v>
          </cell>
          <cell r="AA561">
            <v>41</v>
          </cell>
        </row>
        <row r="562">
          <cell r="A562">
            <v>2017</v>
          </cell>
          <cell r="E562" t="str">
            <v>Massa Carrara</v>
          </cell>
          <cell r="N562">
            <v>6.3903132905356195</v>
          </cell>
          <cell r="V562">
            <v>6</v>
          </cell>
          <cell r="AA562">
            <v>10</v>
          </cell>
        </row>
        <row r="563">
          <cell r="A563">
            <v>2017</v>
          </cell>
          <cell r="E563" t="str">
            <v>Trento</v>
          </cell>
          <cell r="N563">
            <v>5.866652568145601</v>
          </cell>
          <cell r="V563">
            <v>6</v>
          </cell>
          <cell r="AA563">
            <v>17</v>
          </cell>
        </row>
        <row r="564">
          <cell r="A564">
            <v>2017</v>
          </cell>
          <cell r="E564" t="str">
            <v>Padova</v>
          </cell>
          <cell r="N564">
            <v>5.6809193355698575</v>
          </cell>
          <cell r="V564">
            <v>6</v>
          </cell>
          <cell r="AA564">
            <v>17</v>
          </cell>
        </row>
        <row r="565">
          <cell r="A565">
            <v>2017</v>
          </cell>
          <cell r="E565" t="str">
            <v>Firenze</v>
          </cell>
          <cell r="N565">
            <v>5.3252923129063516</v>
          </cell>
          <cell r="V565">
            <v>6</v>
          </cell>
          <cell r="AA565">
            <v>34</v>
          </cell>
        </row>
        <row r="566">
          <cell r="A566">
            <v>2017</v>
          </cell>
          <cell r="E566" t="str">
            <v>Lecce</v>
          </cell>
          <cell r="N566">
            <v>5.5870486403179607</v>
          </cell>
          <cell r="V566">
            <v>5</v>
          </cell>
          <cell r="AA566">
            <v>22</v>
          </cell>
        </row>
        <row r="567">
          <cell r="A567">
            <v>2017</v>
          </cell>
          <cell r="E567" t="str">
            <v>Treviso</v>
          </cell>
          <cell r="N567">
            <v>5.5732809955624463</v>
          </cell>
          <cell r="V567">
            <v>5</v>
          </cell>
          <cell r="AA567">
            <v>19</v>
          </cell>
        </row>
        <row r="568">
          <cell r="A568">
            <v>2017</v>
          </cell>
          <cell r="E568" t="str">
            <v>Bergamo</v>
          </cell>
          <cell r="N568">
            <v>5.1085689681296476</v>
          </cell>
          <cell r="V568">
            <v>5</v>
          </cell>
          <cell r="AA568">
            <v>18</v>
          </cell>
        </row>
        <row r="569">
          <cell r="A569">
            <v>2017</v>
          </cell>
          <cell r="E569" t="str">
            <v>Brindisi</v>
          </cell>
          <cell r="N569">
            <v>5.0604924473499588</v>
          </cell>
          <cell r="V569">
            <v>5</v>
          </cell>
          <cell r="AA569">
            <v>25</v>
          </cell>
        </row>
        <row r="570">
          <cell r="A570">
            <v>2017</v>
          </cell>
          <cell r="E570" t="str">
            <v>Asti</v>
          </cell>
          <cell r="N570">
            <v>4.4959442860221248</v>
          </cell>
          <cell r="V570">
            <v>4</v>
          </cell>
          <cell r="AA570">
            <v>6</v>
          </cell>
        </row>
        <row r="571">
          <cell r="A571">
            <v>2017</v>
          </cell>
          <cell r="E571" t="str">
            <v>Genova</v>
          </cell>
          <cell r="N571">
            <v>4.4453881046508448</v>
          </cell>
          <cell r="V571">
            <v>4</v>
          </cell>
          <cell r="AA571">
            <v>25</v>
          </cell>
        </row>
        <row r="572">
          <cell r="A572">
            <v>2017</v>
          </cell>
          <cell r="E572" t="str">
            <v>Verona</v>
          </cell>
          <cell r="N572">
            <v>3.8194318561840435</v>
          </cell>
          <cell r="V572">
            <v>4</v>
          </cell>
          <cell r="AA572">
            <v>24</v>
          </cell>
        </row>
        <row r="573">
          <cell r="A573">
            <v>2017</v>
          </cell>
          <cell r="E573" t="str">
            <v>Como</v>
          </cell>
          <cell r="N573">
            <v>3.7735995199042014</v>
          </cell>
          <cell r="V573">
            <v>4</v>
          </cell>
          <cell r="AA573">
            <v>12</v>
          </cell>
        </row>
        <row r="574">
          <cell r="A574">
            <v>2017</v>
          </cell>
          <cell r="E574" t="str">
            <v>Salerno</v>
          </cell>
          <cell r="N574">
            <v>3.6554257209886023</v>
          </cell>
          <cell r="V574">
            <v>4</v>
          </cell>
          <cell r="AA574">
            <v>30</v>
          </cell>
        </row>
        <row r="575">
          <cell r="A575">
            <v>2017</v>
          </cell>
          <cell r="E575" t="str">
            <v>Lecco</v>
          </cell>
          <cell r="N575">
            <v>3.4718165691166227</v>
          </cell>
          <cell r="V575">
            <v>3</v>
          </cell>
          <cell r="AA575">
            <v>7</v>
          </cell>
        </row>
        <row r="576">
          <cell r="A576">
            <v>2017</v>
          </cell>
          <cell r="E576" t="str">
            <v>Macerata</v>
          </cell>
          <cell r="N576">
            <v>3.324056134118861</v>
          </cell>
          <cell r="V576">
            <v>3</v>
          </cell>
          <cell r="AA576">
            <v>9</v>
          </cell>
        </row>
        <row r="577">
          <cell r="A577">
            <v>2017</v>
          </cell>
          <cell r="E577" t="str">
            <v>Campobasso</v>
          </cell>
          <cell r="N577">
            <v>3.2675486848979363</v>
          </cell>
          <cell r="V577">
            <v>3</v>
          </cell>
          <cell r="AA577">
            <v>13</v>
          </cell>
        </row>
        <row r="578">
          <cell r="A578">
            <v>2017</v>
          </cell>
          <cell r="E578" t="str">
            <v>Perugia</v>
          </cell>
          <cell r="N578">
            <v>3.1771209061915213</v>
          </cell>
          <cell r="V578">
            <v>3</v>
          </cell>
          <cell r="AA578">
            <v>19</v>
          </cell>
        </row>
        <row r="579">
          <cell r="A579">
            <v>2017</v>
          </cell>
          <cell r="E579" t="str">
            <v>Palermo</v>
          </cell>
          <cell r="N579">
            <v>3.0815308441940568</v>
          </cell>
          <cell r="V579">
            <v>3</v>
          </cell>
          <cell r="AA579">
            <v>22</v>
          </cell>
        </row>
        <row r="580">
          <cell r="A580">
            <v>2017</v>
          </cell>
          <cell r="E580" t="str">
            <v>Parma</v>
          </cell>
          <cell r="N580">
            <v>3.0271176211543875</v>
          </cell>
          <cell r="V580">
            <v>3</v>
          </cell>
          <cell r="AA580">
            <v>11</v>
          </cell>
        </row>
        <row r="581">
          <cell r="A581">
            <v>2017</v>
          </cell>
          <cell r="E581" t="str">
            <v>Bologna</v>
          </cell>
          <cell r="N581">
            <v>3.0227415274684781</v>
          </cell>
          <cell r="V581">
            <v>3</v>
          </cell>
          <cell r="AA581">
            <v>17</v>
          </cell>
        </row>
        <row r="582">
          <cell r="A582">
            <v>2017</v>
          </cell>
          <cell r="E582" t="str">
            <v>Benevento</v>
          </cell>
          <cell r="N582">
            <v>2.9609913761828852</v>
          </cell>
          <cell r="V582">
            <v>3</v>
          </cell>
          <cell r="AA582">
            <v>11</v>
          </cell>
        </row>
        <row r="583">
          <cell r="A583">
            <v>2017</v>
          </cell>
          <cell r="E583" t="str">
            <v>Cagliari</v>
          </cell>
          <cell r="N583">
            <v>2.9577019118268306</v>
          </cell>
          <cell r="V583">
            <v>3</v>
          </cell>
          <cell r="AA583">
            <v>19</v>
          </cell>
        </row>
        <row r="584">
          <cell r="A584">
            <v>2017</v>
          </cell>
          <cell r="E584" t="str">
            <v>Bolzano</v>
          </cell>
          <cell r="N584">
            <v>2.7724840927827823</v>
          </cell>
          <cell r="V584">
            <v>3</v>
          </cell>
          <cell r="AA584">
            <v>15</v>
          </cell>
        </row>
        <row r="585">
          <cell r="A585">
            <v>2017</v>
          </cell>
          <cell r="E585" t="str">
            <v>Arezzo</v>
          </cell>
          <cell r="N585">
            <v>2.6331440149411622</v>
          </cell>
          <cell r="V585">
            <v>3</v>
          </cell>
          <cell r="AA585">
            <v>8</v>
          </cell>
        </row>
        <row r="586">
          <cell r="A586">
            <v>2017</v>
          </cell>
          <cell r="E586" t="str">
            <v>Pavia</v>
          </cell>
          <cell r="N586">
            <v>2.5495543912976357</v>
          </cell>
          <cell r="V586">
            <v>3</v>
          </cell>
          <cell r="AA586">
            <v>12</v>
          </cell>
        </row>
        <row r="587">
          <cell r="A587">
            <v>2017</v>
          </cell>
          <cell r="E587" t="str">
            <v>Forlì Cesena</v>
          </cell>
          <cell r="N587">
            <v>2.5389969067654885</v>
          </cell>
          <cell r="V587">
            <v>3</v>
          </cell>
          <cell r="AA587">
            <v>13</v>
          </cell>
        </row>
        <row r="588">
          <cell r="A588">
            <v>2017</v>
          </cell>
          <cell r="E588" t="str">
            <v>Cremona</v>
          </cell>
          <cell r="N588">
            <v>2.5038252479006413</v>
          </cell>
          <cell r="V588">
            <v>3</v>
          </cell>
          <cell r="AA588">
            <v>5</v>
          </cell>
        </row>
        <row r="589">
          <cell r="A589">
            <v>2017</v>
          </cell>
          <cell r="E589" t="str">
            <v>Rovigo</v>
          </cell>
          <cell r="N589">
            <v>2.5037755725145621</v>
          </cell>
          <cell r="V589">
            <v>3</v>
          </cell>
          <cell r="AA589">
            <v>5</v>
          </cell>
        </row>
        <row r="590">
          <cell r="A590">
            <v>2017</v>
          </cell>
          <cell r="E590" t="str">
            <v>Varese</v>
          </cell>
          <cell r="N590">
            <v>2.4756653654329899</v>
          </cell>
          <cell r="V590">
            <v>3</v>
          </cell>
          <cell r="AA590">
            <v>12</v>
          </cell>
        </row>
        <row r="591">
          <cell r="A591">
            <v>2017</v>
          </cell>
          <cell r="E591" t="str">
            <v>Pisa</v>
          </cell>
          <cell r="N591">
            <v>2.4648975657811345</v>
          </cell>
          <cell r="V591">
            <v>3</v>
          </cell>
          <cell r="AA591">
            <v>12</v>
          </cell>
        </row>
        <row r="592">
          <cell r="A592">
            <v>2017</v>
          </cell>
          <cell r="E592" t="str">
            <v>Siracusa</v>
          </cell>
          <cell r="N592">
            <v>2.3977020558299778</v>
          </cell>
          <cell r="V592">
            <v>3</v>
          </cell>
          <cell r="AA592">
            <v>11</v>
          </cell>
        </row>
        <row r="593">
          <cell r="A593">
            <v>2017</v>
          </cell>
          <cell r="E593" t="str">
            <v>Lucca</v>
          </cell>
          <cell r="N593">
            <v>1.6084669928645783</v>
          </cell>
          <cell r="V593">
            <v>3</v>
          </cell>
          <cell r="AA593">
            <v>12</v>
          </cell>
        </row>
        <row r="594">
          <cell r="A594">
            <v>2017</v>
          </cell>
          <cell r="E594" t="str">
            <v>Teramo</v>
          </cell>
          <cell r="N594">
            <v>1.5200967892624535</v>
          </cell>
          <cell r="V594">
            <v>3</v>
          </cell>
          <cell r="AA594">
            <v>7</v>
          </cell>
        </row>
        <row r="595">
          <cell r="A595">
            <v>2017</v>
          </cell>
          <cell r="E595" t="str">
            <v>Biella</v>
          </cell>
          <cell r="N595">
            <v>2.2997137089124151</v>
          </cell>
          <cell r="V595">
            <v>2</v>
          </cell>
          <cell r="AA595">
            <v>8</v>
          </cell>
        </row>
        <row r="596">
          <cell r="A596">
            <v>2017</v>
          </cell>
          <cell r="E596" t="str">
            <v>Frosinone</v>
          </cell>
          <cell r="N596">
            <v>2.2858383041516062</v>
          </cell>
          <cell r="V596">
            <v>2</v>
          </cell>
          <cell r="AA596">
            <v>12</v>
          </cell>
        </row>
        <row r="597">
          <cell r="A597">
            <v>2017</v>
          </cell>
          <cell r="E597" t="str">
            <v>Latina</v>
          </cell>
          <cell r="N597">
            <v>2.2843278770541091</v>
          </cell>
          <cell r="V597">
            <v>2</v>
          </cell>
          <cell r="AA597">
            <v>18</v>
          </cell>
        </row>
        <row r="598">
          <cell r="A598">
            <v>2017</v>
          </cell>
          <cell r="E598" t="str">
            <v>Venezia</v>
          </cell>
          <cell r="N598">
            <v>2.2840509325692238</v>
          </cell>
          <cell r="V598">
            <v>2</v>
          </cell>
          <cell r="AA598">
            <v>12</v>
          </cell>
        </row>
        <row r="599">
          <cell r="A599">
            <v>2017</v>
          </cell>
          <cell r="E599" t="str">
            <v>Piacenza</v>
          </cell>
          <cell r="N599">
            <v>2.2608401028687548</v>
          </cell>
          <cell r="V599">
            <v>2</v>
          </cell>
          <cell r="AA599">
            <v>6</v>
          </cell>
        </row>
        <row r="600">
          <cell r="A600">
            <v>2017</v>
          </cell>
          <cell r="E600" t="str">
            <v>Avellino</v>
          </cell>
          <cell r="N600">
            <v>2.2519730660142914</v>
          </cell>
          <cell r="V600">
            <v>2</v>
          </cell>
          <cell r="AA600">
            <v>14</v>
          </cell>
        </row>
        <row r="601">
          <cell r="A601">
            <v>2017</v>
          </cell>
          <cell r="E601" t="str">
            <v>Pescara</v>
          </cell>
          <cell r="N601">
            <v>2.2419931242791931</v>
          </cell>
          <cell r="V601">
            <v>2</v>
          </cell>
          <cell r="AA601">
            <v>7</v>
          </cell>
        </row>
        <row r="602">
          <cell r="A602">
            <v>2017</v>
          </cell>
          <cell r="E602" t="str">
            <v>Ferrara</v>
          </cell>
          <cell r="N602">
            <v>2.1461094139700174</v>
          </cell>
          <cell r="V602">
            <v>2</v>
          </cell>
          <cell r="AA602">
            <v>6</v>
          </cell>
        </row>
        <row r="603">
          <cell r="A603">
            <v>2017</v>
          </cell>
          <cell r="E603" t="str">
            <v>Foggia</v>
          </cell>
          <cell r="N603">
            <v>2.1376998649521828</v>
          </cell>
          <cell r="V603">
            <v>2</v>
          </cell>
          <cell r="AA603">
            <v>24</v>
          </cell>
        </row>
        <row r="604">
          <cell r="A604">
            <v>2017</v>
          </cell>
          <cell r="E604" t="str">
            <v>Alessandria</v>
          </cell>
          <cell r="N604">
            <v>2.1367769240061425</v>
          </cell>
          <cell r="V604">
            <v>2</v>
          </cell>
          <cell r="AA604">
            <v>13</v>
          </cell>
        </row>
        <row r="605">
          <cell r="A605">
            <v>2017</v>
          </cell>
          <cell r="E605" t="str">
            <v>Cosenza</v>
          </cell>
          <cell r="N605">
            <v>2.0680069414780267</v>
          </cell>
          <cell r="V605">
            <v>2</v>
          </cell>
          <cell r="AA605">
            <v>29</v>
          </cell>
        </row>
        <row r="606">
          <cell r="A606">
            <v>2017</v>
          </cell>
          <cell r="E606" t="str">
            <v>Oristano</v>
          </cell>
          <cell r="N606">
            <v>2.0529915436318356</v>
          </cell>
          <cell r="V606">
            <v>2</v>
          </cell>
          <cell r="AA606">
            <v>10</v>
          </cell>
        </row>
        <row r="607">
          <cell r="A607">
            <v>2017</v>
          </cell>
          <cell r="E607" t="str">
            <v>Mantova</v>
          </cell>
          <cell r="N607">
            <v>1.9924334981305329</v>
          </cell>
          <cell r="V607">
            <v>2</v>
          </cell>
          <cell r="AA607">
            <v>7</v>
          </cell>
        </row>
        <row r="608">
          <cell r="A608">
            <v>2017</v>
          </cell>
          <cell r="E608" t="str">
            <v>Modena</v>
          </cell>
          <cell r="N608">
            <v>1.8863040755171827</v>
          </cell>
          <cell r="V608">
            <v>2</v>
          </cell>
          <cell r="AA608">
            <v>16</v>
          </cell>
        </row>
        <row r="609">
          <cell r="A609">
            <v>2017</v>
          </cell>
          <cell r="E609" t="str">
            <v>Pordenone</v>
          </cell>
          <cell r="N609">
            <v>1.8656826620121432</v>
          </cell>
          <cell r="V609">
            <v>2</v>
          </cell>
          <cell r="AA609">
            <v>9</v>
          </cell>
        </row>
        <row r="610">
          <cell r="A610">
            <v>2017</v>
          </cell>
          <cell r="E610" t="str">
            <v>Catanzaro</v>
          </cell>
          <cell r="N610">
            <v>1.8452482592167672</v>
          </cell>
          <cell r="V610">
            <v>2</v>
          </cell>
          <cell r="AA610">
            <v>20</v>
          </cell>
        </row>
        <row r="611">
          <cell r="A611">
            <v>2017</v>
          </cell>
          <cell r="E611" t="str">
            <v>Cuneo</v>
          </cell>
          <cell r="N611">
            <v>1.5946587838725295</v>
          </cell>
          <cell r="V611">
            <v>2</v>
          </cell>
          <cell r="AA611">
            <v>7</v>
          </cell>
        </row>
        <row r="612">
          <cell r="A612">
            <v>2017</v>
          </cell>
          <cell r="E612" t="str">
            <v>Belluno</v>
          </cell>
          <cell r="N612">
            <v>1.5864216849086341</v>
          </cell>
          <cell r="V612">
            <v>2</v>
          </cell>
          <cell r="AA612">
            <v>5</v>
          </cell>
        </row>
        <row r="613">
          <cell r="A613">
            <v>2017</v>
          </cell>
          <cell r="E613" t="str">
            <v>Rimini</v>
          </cell>
          <cell r="N613">
            <v>1.5855530353275129</v>
          </cell>
          <cell r="V613">
            <v>2</v>
          </cell>
          <cell r="AA613">
            <v>8</v>
          </cell>
        </row>
        <row r="614">
          <cell r="A614">
            <v>2017</v>
          </cell>
          <cell r="E614" t="str">
            <v>Savona</v>
          </cell>
          <cell r="N614">
            <v>1.5660829454810168</v>
          </cell>
          <cell r="V614">
            <v>2</v>
          </cell>
          <cell r="AA614">
            <v>10</v>
          </cell>
        </row>
        <row r="615">
          <cell r="A615">
            <v>2017</v>
          </cell>
          <cell r="E615" t="str">
            <v>Potenza</v>
          </cell>
          <cell r="N615">
            <v>1.5209885350982797</v>
          </cell>
          <cell r="V615">
            <v>2</v>
          </cell>
          <cell r="AA615">
            <v>21</v>
          </cell>
        </row>
        <row r="616">
          <cell r="A616">
            <v>2017</v>
          </cell>
          <cell r="E616" t="str">
            <v>Trieste</v>
          </cell>
          <cell r="N616">
            <v>1.4976123473799026</v>
          </cell>
          <cell r="V616">
            <v>2</v>
          </cell>
          <cell r="AA616">
            <v>7</v>
          </cell>
        </row>
        <row r="617">
          <cell r="A617">
            <v>2017</v>
          </cell>
          <cell r="E617" t="str">
            <v>Lodi</v>
          </cell>
          <cell r="N617">
            <v>1.421697587701013</v>
          </cell>
          <cell r="V617">
            <v>2</v>
          </cell>
          <cell r="AA617">
            <v>5</v>
          </cell>
        </row>
        <row r="618">
          <cell r="A618">
            <v>2017</v>
          </cell>
          <cell r="E618" t="str">
            <v>Verbania</v>
          </cell>
          <cell r="N618">
            <v>1.3676925021942081</v>
          </cell>
          <cell r="V618">
            <v>2</v>
          </cell>
          <cell r="AA618">
            <v>6</v>
          </cell>
        </row>
        <row r="619">
          <cell r="A619">
            <v>2017</v>
          </cell>
          <cell r="E619" t="str">
            <v>Agrigento</v>
          </cell>
          <cell r="N619">
            <v>1.3475853178949859</v>
          </cell>
          <cell r="V619">
            <v>2</v>
          </cell>
          <cell r="AA619">
            <v>16</v>
          </cell>
        </row>
        <row r="620">
          <cell r="A620">
            <v>2017</v>
          </cell>
          <cell r="E620" t="str">
            <v>Viterbo</v>
          </cell>
          <cell r="N620">
            <v>1.3287678055419681</v>
          </cell>
          <cell r="V620">
            <v>2</v>
          </cell>
          <cell r="AA620">
            <v>10</v>
          </cell>
        </row>
        <row r="621">
          <cell r="A621">
            <v>2017</v>
          </cell>
          <cell r="E621" t="str">
            <v>Caserta</v>
          </cell>
          <cell r="N621">
            <v>1.1929967822837348</v>
          </cell>
          <cell r="V621">
            <v>2</v>
          </cell>
          <cell r="AA621">
            <v>19</v>
          </cell>
        </row>
        <row r="622">
          <cell r="A622">
            <v>2017</v>
          </cell>
          <cell r="E622" t="str">
            <v>Messina</v>
          </cell>
          <cell r="N622">
            <v>1.0140531983983712</v>
          </cell>
          <cell r="V622">
            <v>1</v>
          </cell>
          <cell r="AA622">
            <v>10</v>
          </cell>
        </row>
        <row r="623">
          <cell r="A623">
            <v>2017</v>
          </cell>
          <cell r="E623" t="str">
            <v>Pistoia</v>
          </cell>
          <cell r="N623">
            <v>0.98159710937440892</v>
          </cell>
          <cell r="V623">
            <v>1</v>
          </cell>
          <cell r="AA623">
            <v>8</v>
          </cell>
        </row>
        <row r="624">
          <cell r="A624">
            <v>2017</v>
          </cell>
          <cell r="E624" t="str">
            <v>Nuoro</v>
          </cell>
          <cell r="N624">
            <v>0.96468233787967872</v>
          </cell>
          <cell r="V624">
            <v>1</v>
          </cell>
          <cell r="AA624">
            <v>6</v>
          </cell>
        </row>
        <row r="625">
          <cell r="A625">
            <v>2017</v>
          </cell>
          <cell r="E625" t="str">
            <v>Ancona</v>
          </cell>
          <cell r="N625">
            <v>0.95410169095233721</v>
          </cell>
          <cell r="V625">
            <v>1</v>
          </cell>
          <cell r="AA625">
            <v>10</v>
          </cell>
        </row>
        <row r="626">
          <cell r="A626">
            <v>2017</v>
          </cell>
          <cell r="E626" t="str">
            <v>Reggio Calabria</v>
          </cell>
          <cell r="N626">
            <v>0.90836351228016021</v>
          </cell>
          <cell r="V626">
            <v>1</v>
          </cell>
          <cell r="AA626">
            <v>11</v>
          </cell>
        </row>
        <row r="627">
          <cell r="A627">
            <v>2017</v>
          </cell>
          <cell r="E627" t="str">
            <v>Chieti</v>
          </cell>
          <cell r="N627">
            <v>0.89084929218678244</v>
          </cell>
          <cell r="V627">
            <v>1</v>
          </cell>
          <cell r="AA627">
            <v>13</v>
          </cell>
        </row>
        <row r="628">
          <cell r="A628">
            <v>2017</v>
          </cell>
          <cell r="E628" t="str">
            <v>Ascoli Piceno</v>
          </cell>
          <cell r="N628">
            <v>0.80180644882343066</v>
          </cell>
          <cell r="V628">
            <v>1</v>
          </cell>
          <cell r="AA628">
            <v>8</v>
          </cell>
        </row>
        <row r="629">
          <cell r="A629">
            <v>2017</v>
          </cell>
          <cell r="E629" t="str">
            <v>Siena</v>
          </cell>
          <cell r="N629">
            <v>0.79908993962603392</v>
          </cell>
          <cell r="V629">
            <v>1</v>
          </cell>
          <cell r="AA629">
            <v>7</v>
          </cell>
        </row>
        <row r="630">
          <cell r="A630">
            <v>2017</v>
          </cell>
          <cell r="E630" t="str">
            <v>Novara</v>
          </cell>
          <cell r="N630">
            <v>0.79725502544548676</v>
          </cell>
          <cell r="V630">
            <v>1</v>
          </cell>
          <cell r="AA630">
            <v>6</v>
          </cell>
        </row>
        <row r="631">
          <cell r="A631">
            <v>2017</v>
          </cell>
          <cell r="E631" t="str">
            <v>Livorno</v>
          </cell>
          <cell r="N631">
            <v>0.78980480140981002</v>
          </cell>
          <cell r="V631">
            <v>1</v>
          </cell>
          <cell r="AA631">
            <v>7</v>
          </cell>
        </row>
        <row r="632">
          <cell r="A632">
            <v>2017</v>
          </cell>
          <cell r="E632" t="str">
            <v>Aosta</v>
          </cell>
          <cell r="N632">
            <v>0.78786340727034598</v>
          </cell>
          <cell r="V632">
            <v>1</v>
          </cell>
          <cell r="AA632">
            <v>2</v>
          </cell>
        </row>
        <row r="633">
          <cell r="A633">
            <v>2017</v>
          </cell>
          <cell r="E633" t="str">
            <v>Pesaro Urbino</v>
          </cell>
          <cell r="N633">
            <v>0.78251830582478787</v>
          </cell>
          <cell r="V633">
            <v>1</v>
          </cell>
          <cell r="AA633">
            <v>10</v>
          </cell>
        </row>
        <row r="634">
          <cell r="A634">
            <v>2017</v>
          </cell>
          <cell r="E634" t="str">
            <v>Terni</v>
          </cell>
          <cell r="N634">
            <v>0.77513016712719507</v>
          </cell>
          <cell r="V634">
            <v>1</v>
          </cell>
          <cell r="AA634">
            <v>6</v>
          </cell>
        </row>
        <row r="635">
          <cell r="A635">
            <v>2017</v>
          </cell>
          <cell r="E635" t="str">
            <v>Ravenna</v>
          </cell>
          <cell r="N635">
            <v>0.75789637238212548</v>
          </cell>
          <cell r="V635">
            <v>1</v>
          </cell>
          <cell r="AA635">
            <v>4</v>
          </cell>
        </row>
        <row r="636">
          <cell r="A636">
            <v>2017</v>
          </cell>
          <cell r="E636" t="str">
            <v>Enna</v>
          </cell>
          <cell r="N636">
            <v>0.73823775041686446</v>
          </cell>
          <cell r="V636">
            <v>1</v>
          </cell>
          <cell r="AA636">
            <v>7</v>
          </cell>
        </row>
        <row r="637">
          <cell r="A637">
            <v>2017</v>
          </cell>
          <cell r="E637" t="str">
            <v>Grosseto</v>
          </cell>
          <cell r="N637">
            <v>0.70325128966841799</v>
          </cell>
          <cell r="V637">
            <v>1</v>
          </cell>
          <cell r="AA637">
            <v>3</v>
          </cell>
        </row>
        <row r="638">
          <cell r="A638">
            <v>2017</v>
          </cell>
          <cell r="E638" t="str">
            <v>Trapani</v>
          </cell>
          <cell r="N638">
            <v>0.70261844121989669</v>
          </cell>
          <cell r="V638">
            <v>1</v>
          </cell>
          <cell r="AA638">
            <v>7</v>
          </cell>
        </row>
        <row r="639">
          <cell r="A639">
            <v>2017</v>
          </cell>
          <cell r="E639" t="str">
            <v>Caltanissetta</v>
          </cell>
          <cell r="N639">
            <v>0.68547400209934706</v>
          </cell>
          <cell r="V639">
            <v>1</v>
          </cell>
          <cell r="AA639">
            <v>5</v>
          </cell>
        </row>
        <row r="640">
          <cell r="A640">
            <v>2017</v>
          </cell>
          <cell r="E640" t="str">
            <v>Gorizia</v>
          </cell>
          <cell r="N640">
            <v>0.66268826777127499</v>
          </cell>
          <cell r="V640">
            <v>1</v>
          </cell>
          <cell r="AA640">
            <v>6</v>
          </cell>
        </row>
        <row r="641">
          <cell r="A641">
            <v>2017</v>
          </cell>
          <cell r="E641" t="str">
            <v>Ragusa</v>
          </cell>
          <cell r="N641">
            <v>0.5788672000736178</v>
          </cell>
          <cell r="V641">
            <v>1</v>
          </cell>
          <cell r="AA641">
            <v>9</v>
          </cell>
        </row>
        <row r="642">
          <cell r="A642">
            <v>2017</v>
          </cell>
          <cell r="E642" t="str">
            <v>L'Aquila</v>
          </cell>
          <cell r="N642">
            <v>0.45984063752538806</v>
          </cell>
          <cell r="V642">
            <v>1</v>
          </cell>
          <cell r="AA642">
            <v>2</v>
          </cell>
        </row>
        <row r="643">
          <cell r="A643">
            <v>2017</v>
          </cell>
          <cell r="E643" t="str">
            <v>Rieti</v>
          </cell>
          <cell r="N643">
            <v>0.32296899687457054</v>
          </cell>
          <cell r="V643">
            <v>1</v>
          </cell>
          <cell r="AA643">
            <v>3</v>
          </cell>
        </row>
        <row r="644">
          <cell r="A644">
            <v>2016</v>
          </cell>
          <cell r="E644" t="str">
            <v>Roma</v>
          </cell>
          <cell r="N644">
            <v>20.809036961185882</v>
          </cell>
          <cell r="V644">
            <v>20</v>
          </cell>
          <cell r="AA644">
            <v>126</v>
          </cell>
        </row>
        <row r="645">
          <cell r="A645">
            <v>2016</v>
          </cell>
          <cell r="E645" t="str">
            <v>Brescia</v>
          </cell>
          <cell r="N645">
            <v>13.028825482141617</v>
          </cell>
          <cell r="V645">
            <v>11</v>
          </cell>
          <cell r="AA645">
            <v>17</v>
          </cell>
        </row>
        <row r="646">
          <cell r="A646">
            <v>2016</v>
          </cell>
          <cell r="E646" t="str">
            <v>Milano</v>
          </cell>
          <cell r="N646">
            <v>11.33718119881255</v>
          </cell>
          <cell r="V646">
            <v>12</v>
          </cell>
          <cell r="AA646">
            <v>52</v>
          </cell>
        </row>
        <row r="647">
          <cell r="A647">
            <v>2016</v>
          </cell>
          <cell r="E647" t="str">
            <v>Torino</v>
          </cell>
          <cell r="N647">
            <v>11.30572358986576</v>
          </cell>
          <cell r="V647">
            <v>10</v>
          </cell>
          <cell r="AA647">
            <v>64</v>
          </cell>
        </row>
        <row r="648">
          <cell r="A648">
            <v>2016</v>
          </cell>
          <cell r="E648" t="str">
            <v>Udine</v>
          </cell>
          <cell r="N648">
            <v>8.8173171566662987</v>
          </cell>
          <cell r="V648">
            <v>8</v>
          </cell>
          <cell r="AA648">
            <v>17</v>
          </cell>
        </row>
        <row r="649">
          <cell r="A649">
            <v>2016</v>
          </cell>
          <cell r="E649" t="str">
            <v>Vicenza</v>
          </cell>
          <cell r="N649">
            <v>8.0534144751302925</v>
          </cell>
          <cell r="V649">
            <v>8</v>
          </cell>
          <cell r="AA649">
            <v>25</v>
          </cell>
        </row>
        <row r="650">
          <cell r="A650">
            <v>2016</v>
          </cell>
          <cell r="E650" t="str">
            <v>Napoli</v>
          </cell>
          <cell r="N650">
            <v>9.475525847249358</v>
          </cell>
          <cell r="V650">
            <v>10</v>
          </cell>
          <cell r="AA650">
            <v>80</v>
          </cell>
        </row>
        <row r="651">
          <cell r="A651">
            <v>2016</v>
          </cell>
          <cell r="E651" t="str">
            <v>Reggio Emilia</v>
          </cell>
          <cell r="N651">
            <v>7.0060117113283074</v>
          </cell>
          <cell r="V651">
            <v>6</v>
          </cell>
          <cell r="AA651">
            <v>15</v>
          </cell>
        </row>
        <row r="652">
          <cell r="A652">
            <v>2016</v>
          </cell>
          <cell r="E652" t="str">
            <v>Bari</v>
          </cell>
          <cell r="N652">
            <v>7.6451165059559125</v>
          </cell>
          <cell r="V652">
            <v>7</v>
          </cell>
          <cell r="AA652">
            <v>45</v>
          </cell>
        </row>
        <row r="653">
          <cell r="A653">
            <v>2016</v>
          </cell>
          <cell r="E653" t="str">
            <v>Treviso</v>
          </cell>
          <cell r="N653">
            <v>6.8327055874886211</v>
          </cell>
          <cell r="V653">
            <v>6</v>
          </cell>
          <cell r="AA653">
            <v>21</v>
          </cell>
        </row>
        <row r="654">
          <cell r="A654">
            <v>2016</v>
          </cell>
          <cell r="E654" t="str">
            <v>Massa Carrara</v>
          </cell>
          <cell r="N654">
            <v>6.3766903466066873</v>
          </cell>
          <cell r="V654">
            <v>6</v>
          </cell>
          <cell r="AA654">
            <v>9</v>
          </cell>
        </row>
        <row r="655">
          <cell r="A655">
            <v>2016</v>
          </cell>
          <cell r="E655" t="str">
            <v>Trento</v>
          </cell>
          <cell r="N655">
            <v>6.2756370408935833</v>
          </cell>
          <cell r="V655">
            <v>6</v>
          </cell>
          <cell r="AA655">
            <v>15</v>
          </cell>
        </row>
        <row r="656">
          <cell r="A656">
            <v>2016</v>
          </cell>
          <cell r="E656" t="str">
            <v>Lecce</v>
          </cell>
          <cell r="N656">
            <v>5.7598522754038362</v>
          </cell>
          <cell r="V656">
            <v>5</v>
          </cell>
          <cell r="AA656">
            <v>22</v>
          </cell>
        </row>
        <row r="657">
          <cell r="A657">
            <v>2016</v>
          </cell>
          <cell r="E657" t="str">
            <v>Asti</v>
          </cell>
          <cell r="N657">
            <v>5.2137119053982275</v>
          </cell>
          <cell r="V657">
            <v>5</v>
          </cell>
          <cell r="AA657">
            <v>7</v>
          </cell>
        </row>
        <row r="658">
          <cell r="A658">
            <v>2016</v>
          </cell>
          <cell r="E658" t="str">
            <v>Bergamo</v>
          </cell>
          <cell r="N658">
            <v>5.4584804177785546</v>
          </cell>
          <cell r="V658">
            <v>5</v>
          </cell>
          <cell r="AA658">
            <v>17</v>
          </cell>
        </row>
        <row r="659">
          <cell r="A659">
            <v>2016</v>
          </cell>
          <cell r="E659" t="str">
            <v>Catania</v>
          </cell>
          <cell r="N659">
            <v>5.4193195634776883</v>
          </cell>
          <cell r="V659">
            <v>5</v>
          </cell>
          <cell r="AA659">
            <v>34</v>
          </cell>
        </row>
        <row r="660">
          <cell r="A660">
            <v>2016</v>
          </cell>
          <cell r="E660" t="str">
            <v>Padova</v>
          </cell>
          <cell r="N660">
            <v>4.7110898930844956</v>
          </cell>
          <cell r="V660">
            <v>5</v>
          </cell>
          <cell r="AA660">
            <v>15</v>
          </cell>
        </row>
        <row r="661">
          <cell r="A661">
            <v>2016</v>
          </cell>
          <cell r="E661" t="str">
            <v>Brindisi</v>
          </cell>
          <cell r="N661">
            <v>5.0765166235670014</v>
          </cell>
          <cell r="V661">
            <v>5</v>
          </cell>
          <cell r="AA661">
            <v>27</v>
          </cell>
        </row>
        <row r="662">
          <cell r="A662">
            <v>2016</v>
          </cell>
          <cell r="E662" t="str">
            <v>Firenze</v>
          </cell>
          <cell r="N662">
            <v>4.7842986385090942</v>
          </cell>
          <cell r="V662">
            <v>6</v>
          </cell>
          <cell r="AA662">
            <v>34</v>
          </cell>
        </row>
        <row r="663">
          <cell r="A663">
            <v>2016</v>
          </cell>
          <cell r="E663" t="str">
            <v>Genova</v>
          </cell>
          <cell r="N663">
            <v>4.2176391163313847</v>
          </cell>
          <cell r="V663">
            <v>4</v>
          </cell>
          <cell r="AA663">
            <v>21</v>
          </cell>
        </row>
        <row r="664">
          <cell r="A664">
            <v>2016</v>
          </cell>
          <cell r="E664" t="str">
            <v>Campobasso</v>
          </cell>
          <cell r="N664">
            <v>3.8276446867752765</v>
          </cell>
          <cell r="V664">
            <v>4</v>
          </cell>
          <cell r="AA664">
            <v>13</v>
          </cell>
        </row>
        <row r="665">
          <cell r="A665">
            <v>2016</v>
          </cell>
          <cell r="E665" t="str">
            <v>Como</v>
          </cell>
          <cell r="N665">
            <v>3.6086928753708816</v>
          </cell>
          <cell r="V665">
            <v>4</v>
          </cell>
          <cell r="AA665">
            <v>12</v>
          </cell>
        </row>
        <row r="666">
          <cell r="A666">
            <v>2016</v>
          </cell>
          <cell r="E666" t="str">
            <v>Bolzano</v>
          </cell>
          <cell r="N666">
            <v>3.6012992258036189</v>
          </cell>
          <cell r="V666">
            <v>4</v>
          </cell>
          <cell r="AA666">
            <v>14</v>
          </cell>
        </row>
        <row r="667">
          <cell r="A667">
            <v>2016</v>
          </cell>
          <cell r="E667" t="str">
            <v>Lecco</v>
          </cell>
          <cell r="N667">
            <v>3.4282066241241189</v>
          </cell>
          <cell r="V667">
            <v>3</v>
          </cell>
          <cell r="AA667">
            <v>9</v>
          </cell>
        </row>
        <row r="668">
          <cell r="A668">
            <v>2016</v>
          </cell>
          <cell r="E668" t="str">
            <v>Perugia</v>
          </cell>
          <cell r="N668">
            <v>3.4495370785338562</v>
          </cell>
          <cell r="V668">
            <v>3</v>
          </cell>
          <cell r="AA668">
            <v>17</v>
          </cell>
        </row>
        <row r="669">
          <cell r="A669">
            <v>2016</v>
          </cell>
          <cell r="E669" t="str">
            <v>Piacenza</v>
          </cell>
          <cell r="N669">
            <v>2.9719318678650901</v>
          </cell>
          <cell r="V669">
            <v>3</v>
          </cell>
          <cell r="AA669">
            <v>6</v>
          </cell>
        </row>
        <row r="670">
          <cell r="A670">
            <v>2016</v>
          </cell>
          <cell r="E670" t="str">
            <v>Salerno</v>
          </cell>
          <cell r="N670">
            <v>3.5959792381531637</v>
          </cell>
          <cell r="V670">
            <v>4</v>
          </cell>
          <cell r="AA670">
            <v>25</v>
          </cell>
        </row>
        <row r="671">
          <cell r="A671">
            <v>2016</v>
          </cell>
          <cell r="E671" t="str">
            <v>Verona</v>
          </cell>
          <cell r="N671">
            <v>3.6107218425241423</v>
          </cell>
          <cell r="V671">
            <v>4</v>
          </cell>
          <cell r="AA671">
            <v>27</v>
          </cell>
        </row>
        <row r="672">
          <cell r="A672">
            <v>2016</v>
          </cell>
          <cell r="E672" t="str">
            <v>Macerata</v>
          </cell>
          <cell r="N672">
            <v>2.9246575937804122</v>
          </cell>
          <cell r="V672">
            <v>3</v>
          </cell>
          <cell r="AA672">
            <v>8</v>
          </cell>
        </row>
        <row r="673">
          <cell r="A673">
            <v>2016</v>
          </cell>
          <cell r="E673" t="str">
            <v>Varese</v>
          </cell>
          <cell r="N673">
            <v>2.9959494952159162</v>
          </cell>
          <cell r="V673">
            <v>3</v>
          </cell>
          <cell r="AA673">
            <v>12</v>
          </cell>
        </row>
        <row r="674">
          <cell r="A674">
            <v>2016</v>
          </cell>
          <cell r="E674" t="str">
            <v>Parma</v>
          </cell>
          <cell r="N674">
            <v>2.9147512441314878</v>
          </cell>
          <cell r="V674">
            <v>3</v>
          </cell>
          <cell r="AA674">
            <v>10</v>
          </cell>
        </row>
        <row r="675">
          <cell r="A675">
            <v>2016</v>
          </cell>
          <cell r="E675" t="str">
            <v>Palermo</v>
          </cell>
          <cell r="N675">
            <v>3.294098402764658</v>
          </cell>
          <cell r="V675">
            <v>3</v>
          </cell>
          <cell r="AA675">
            <v>23</v>
          </cell>
        </row>
        <row r="676">
          <cell r="A676">
            <v>2016</v>
          </cell>
          <cell r="E676" t="str">
            <v>Pescara</v>
          </cell>
          <cell r="N676">
            <v>2.7147707286104281</v>
          </cell>
          <cell r="V676">
            <v>3</v>
          </cell>
          <cell r="AA676">
            <v>8</v>
          </cell>
        </row>
        <row r="677">
          <cell r="A677">
            <v>2016</v>
          </cell>
          <cell r="E677" t="str">
            <v>Bologna</v>
          </cell>
          <cell r="N677">
            <v>3.0177729677692118</v>
          </cell>
          <cell r="V677">
            <v>3</v>
          </cell>
          <cell r="AA677">
            <v>20</v>
          </cell>
        </row>
        <row r="678">
          <cell r="A678">
            <v>2016</v>
          </cell>
          <cell r="E678" t="str">
            <v>Benevento</v>
          </cell>
          <cell r="N678">
            <v>2.7440919434832352</v>
          </cell>
          <cell r="V678">
            <v>3</v>
          </cell>
          <cell r="AA678">
            <v>12</v>
          </cell>
        </row>
        <row r="679">
          <cell r="A679">
            <v>2016</v>
          </cell>
          <cell r="E679" t="str">
            <v>Latina</v>
          </cell>
          <cell r="N679">
            <v>2.9692243074334517</v>
          </cell>
          <cell r="V679">
            <v>3</v>
          </cell>
          <cell r="AA679">
            <v>19</v>
          </cell>
        </row>
        <row r="680">
          <cell r="A680">
            <v>2016</v>
          </cell>
          <cell r="E680" t="str">
            <v>Biella</v>
          </cell>
          <cell r="N680">
            <v>2.5895558678468351</v>
          </cell>
          <cell r="V680">
            <v>3</v>
          </cell>
          <cell r="AA680">
            <v>9</v>
          </cell>
        </row>
        <row r="681">
          <cell r="A681">
            <v>2016</v>
          </cell>
          <cell r="E681" t="str">
            <v>Rovigo</v>
          </cell>
          <cell r="N681">
            <v>2.3949642719447612</v>
          </cell>
          <cell r="V681">
            <v>3</v>
          </cell>
          <cell r="AA681">
            <v>5</v>
          </cell>
        </row>
        <row r="682">
          <cell r="A682">
            <v>2016</v>
          </cell>
          <cell r="E682" t="str">
            <v>Arezzo</v>
          </cell>
          <cell r="N682">
            <v>2.396804423412132</v>
          </cell>
          <cell r="V682">
            <v>3</v>
          </cell>
          <cell r="AA682">
            <v>8</v>
          </cell>
        </row>
        <row r="683">
          <cell r="A683">
            <v>2016</v>
          </cell>
          <cell r="E683" t="str">
            <v>Ferrara</v>
          </cell>
          <cell r="N683">
            <v>2.3500543234019253</v>
          </cell>
          <cell r="V683">
            <v>2</v>
          </cell>
          <cell r="AA683">
            <v>7</v>
          </cell>
        </row>
        <row r="684">
          <cell r="A684">
            <v>2016</v>
          </cell>
          <cell r="E684" t="str">
            <v>Forlì Cesena</v>
          </cell>
          <cell r="N684">
            <v>2.6039464039079649</v>
          </cell>
          <cell r="V684">
            <v>3</v>
          </cell>
          <cell r="AA684">
            <v>15</v>
          </cell>
        </row>
        <row r="685">
          <cell r="A685">
            <v>2016</v>
          </cell>
          <cell r="E685" t="str">
            <v>Pavia</v>
          </cell>
          <cell r="N685">
            <v>2.4795698681108593</v>
          </cell>
          <cell r="V685">
            <v>3</v>
          </cell>
          <cell r="AA685">
            <v>13</v>
          </cell>
        </row>
        <row r="686">
          <cell r="A686">
            <v>2016</v>
          </cell>
          <cell r="E686" t="str">
            <v>Pisa</v>
          </cell>
          <cell r="N686">
            <v>2.4104931164062799</v>
          </cell>
          <cell r="V686">
            <v>3</v>
          </cell>
          <cell r="AA686">
            <v>11</v>
          </cell>
        </row>
        <row r="687">
          <cell r="A687">
            <v>2016</v>
          </cell>
          <cell r="E687" t="str">
            <v>Cremona</v>
          </cell>
          <cell r="N687">
            <v>2.1938991115119442</v>
          </cell>
          <cell r="V687">
            <v>2</v>
          </cell>
          <cell r="AA687">
            <v>5</v>
          </cell>
        </row>
        <row r="688">
          <cell r="A688">
            <v>2016</v>
          </cell>
          <cell r="E688" t="str">
            <v>Cagliari</v>
          </cell>
          <cell r="N688">
            <v>2.7092460749051606</v>
          </cell>
          <cell r="V688">
            <v>3</v>
          </cell>
          <cell r="AA688">
            <v>22</v>
          </cell>
        </row>
        <row r="689">
          <cell r="A689">
            <v>2016</v>
          </cell>
          <cell r="E689" t="str">
            <v>Siracusa</v>
          </cell>
          <cell r="N689">
            <v>2.4013891278826658</v>
          </cell>
          <cell r="V689">
            <v>3</v>
          </cell>
          <cell r="AA689">
            <v>15</v>
          </cell>
        </row>
        <row r="690">
          <cell r="A690">
            <v>2016</v>
          </cell>
          <cell r="E690" t="str">
            <v>Frosinone</v>
          </cell>
          <cell r="N690">
            <v>2.3666086505443586</v>
          </cell>
          <cell r="V690">
            <v>2</v>
          </cell>
          <cell r="AA690">
            <v>14</v>
          </cell>
        </row>
        <row r="691">
          <cell r="A691">
            <v>2016</v>
          </cell>
          <cell r="E691" t="str">
            <v>Pordenone</v>
          </cell>
          <cell r="N691">
            <v>2.0948616261306419</v>
          </cell>
          <cell r="V691">
            <v>2</v>
          </cell>
          <cell r="AA691">
            <v>9</v>
          </cell>
        </row>
        <row r="692">
          <cell r="A692">
            <v>2016</v>
          </cell>
          <cell r="E692" t="str">
            <v>Alessandria</v>
          </cell>
          <cell r="N692">
            <v>2.1315522934290465</v>
          </cell>
          <cell r="V692">
            <v>2</v>
          </cell>
          <cell r="AA692">
            <v>14</v>
          </cell>
        </row>
        <row r="693">
          <cell r="A693">
            <v>2016</v>
          </cell>
          <cell r="E693" t="str">
            <v>Avellino</v>
          </cell>
          <cell r="N693">
            <v>2.1003262744208824</v>
          </cell>
          <cell r="V693">
            <v>2</v>
          </cell>
          <cell r="AA693">
            <v>14</v>
          </cell>
        </row>
        <row r="694">
          <cell r="A694">
            <v>2016</v>
          </cell>
          <cell r="E694" t="str">
            <v>Trieste</v>
          </cell>
          <cell r="N694">
            <v>1.8181917200478277</v>
          </cell>
          <cell r="V694">
            <v>2</v>
          </cell>
          <cell r="AA694">
            <v>7</v>
          </cell>
        </row>
        <row r="695">
          <cell r="A695">
            <v>2016</v>
          </cell>
          <cell r="E695" t="str">
            <v>Venezia</v>
          </cell>
          <cell r="N695">
            <v>1.9155028984681206</v>
          </cell>
          <cell r="V695">
            <v>2</v>
          </cell>
          <cell r="AA695">
            <v>11</v>
          </cell>
        </row>
        <row r="696">
          <cell r="A696">
            <v>2016</v>
          </cell>
          <cell r="E696" t="str">
            <v>Modena</v>
          </cell>
          <cell r="N696">
            <v>2.0587249059359931</v>
          </cell>
          <cell r="V696">
            <v>2</v>
          </cell>
          <cell r="AA696">
            <v>16</v>
          </cell>
        </row>
        <row r="697">
          <cell r="A697">
            <v>2016</v>
          </cell>
          <cell r="E697" t="str">
            <v>Cuneo</v>
          </cell>
          <cell r="N697">
            <v>1.7819769131435317</v>
          </cell>
          <cell r="V697">
            <v>2</v>
          </cell>
          <cell r="AA697">
            <v>8</v>
          </cell>
        </row>
        <row r="698">
          <cell r="A698">
            <v>2016</v>
          </cell>
          <cell r="E698" t="str">
            <v>Oristano</v>
          </cell>
          <cell r="N698">
            <v>1.9124357408351278</v>
          </cell>
          <cell r="V698">
            <v>2</v>
          </cell>
          <cell r="AA698">
            <v>12</v>
          </cell>
        </row>
        <row r="699">
          <cell r="A699">
            <v>2016</v>
          </cell>
          <cell r="E699" t="str">
            <v>Verbania</v>
          </cell>
          <cell r="N699">
            <v>1.7035363675153845</v>
          </cell>
          <cell r="V699">
            <v>2</v>
          </cell>
          <cell r="AA699">
            <v>6</v>
          </cell>
        </row>
        <row r="700">
          <cell r="A700">
            <v>2016</v>
          </cell>
          <cell r="E700" t="str">
            <v>Mantova</v>
          </cell>
          <cell r="N700">
            <v>1.6752631332027046</v>
          </cell>
          <cell r="V700">
            <v>2</v>
          </cell>
          <cell r="AA700">
            <v>8</v>
          </cell>
        </row>
        <row r="701">
          <cell r="A701">
            <v>2016</v>
          </cell>
          <cell r="E701" t="str">
            <v>Belluno</v>
          </cell>
          <cell r="N701">
            <v>1.5309872501959032</v>
          </cell>
          <cell r="V701">
            <v>2</v>
          </cell>
          <cell r="AA701">
            <v>5</v>
          </cell>
        </row>
        <row r="702">
          <cell r="A702">
            <v>2016</v>
          </cell>
          <cell r="E702" t="str">
            <v>Teramo</v>
          </cell>
          <cell r="N702">
            <v>1.5368824036037296</v>
          </cell>
          <cell r="V702">
            <v>3</v>
          </cell>
          <cell r="AA702">
            <v>6</v>
          </cell>
        </row>
        <row r="703">
          <cell r="A703">
            <v>2016</v>
          </cell>
          <cell r="E703" t="str">
            <v>Rimini</v>
          </cell>
          <cell r="N703">
            <v>1.5127872859341562</v>
          </cell>
          <cell r="V703">
            <v>2</v>
          </cell>
          <cell r="AA703">
            <v>8</v>
          </cell>
        </row>
        <row r="704">
          <cell r="A704">
            <v>2016</v>
          </cell>
          <cell r="E704" t="str">
            <v>Lodi</v>
          </cell>
          <cell r="N704">
            <v>1.306559331543234</v>
          </cell>
          <cell r="V704">
            <v>2</v>
          </cell>
          <cell r="AA704">
            <v>3</v>
          </cell>
        </row>
        <row r="705">
          <cell r="A705">
            <v>2016</v>
          </cell>
          <cell r="E705" t="str">
            <v>Catanzaro</v>
          </cell>
          <cell r="N705">
            <v>1.8629076548989458</v>
          </cell>
          <cell r="V705">
            <v>2</v>
          </cell>
          <cell r="AA705">
            <v>20</v>
          </cell>
        </row>
        <row r="706">
          <cell r="A706">
            <v>2016</v>
          </cell>
          <cell r="E706" t="str">
            <v>Lucca</v>
          </cell>
          <cell r="N706">
            <v>1.5317277591160352</v>
          </cell>
          <cell r="V706">
            <v>3</v>
          </cell>
          <cell r="AA706">
            <v>12</v>
          </cell>
        </row>
        <row r="707">
          <cell r="A707">
            <v>2016</v>
          </cell>
          <cell r="E707" t="str">
            <v>Savona</v>
          </cell>
          <cell r="N707">
            <v>1.3732112829000085</v>
          </cell>
          <cell r="V707">
            <v>2</v>
          </cell>
          <cell r="AA707">
            <v>10</v>
          </cell>
        </row>
        <row r="708">
          <cell r="A708">
            <v>2016</v>
          </cell>
          <cell r="E708" t="str">
            <v>Potenza</v>
          </cell>
          <cell r="N708">
            <v>1.5772969896583831</v>
          </cell>
          <cell r="V708">
            <v>2</v>
          </cell>
          <cell r="AA708">
            <v>20</v>
          </cell>
        </row>
        <row r="709">
          <cell r="A709">
            <v>2016</v>
          </cell>
          <cell r="E709" t="str">
            <v>Livorno</v>
          </cell>
          <cell r="N709">
            <v>0.98030346383836608</v>
          </cell>
          <cell r="V709">
            <v>1</v>
          </cell>
          <cell r="AA709">
            <v>6</v>
          </cell>
        </row>
        <row r="710">
          <cell r="A710">
            <v>2016</v>
          </cell>
          <cell r="E710" t="str">
            <v>Messina</v>
          </cell>
          <cell r="N710">
            <v>1.1703965164851189</v>
          </cell>
          <cell r="V710">
            <v>1</v>
          </cell>
          <cell r="AA710">
            <v>12</v>
          </cell>
        </row>
        <row r="711">
          <cell r="A711">
            <v>2016</v>
          </cell>
          <cell r="E711" t="str">
            <v>Viterbo</v>
          </cell>
          <cell r="N711">
            <v>1.0682459784768541</v>
          </cell>
          <cell r="V711">
            <v>1</v>
          </cell>
          <cell r="AA711">
            <v>9</v>
          </cell>
        </row>
        <row r="712">
          <cell r="A712">
            <v>2016</v>
          </cell>
          <cell r="E712" t="str">
            <v>Cosenza</v>
          </cell>
          <cell r="N712">
            <v>1.9224629325987914</v>
          </cell>
          <cell r="V712">
            <v>2</v>
          </cell>
          <cell r="AA712">
            <v>35</v>
          </cell>
        </row>
        <row r="713">
          <cell r="A713">
            <v>2016</v>
          </cell>
          <cell r="E713" t="str">
            <v>Terni</v>
          </cell>
          <cell r="N713">
            <v>0.91343047271619615</v>
          </cell>
          <cell r="V713">
            <v>1</v>
          </cell>
          <cell r="AA713">
            <v>6</v>
          </cell>
        </row>
        <row r="714">
          <cell r="A714">
            <v>2016</v>
          </cell>
          <cell r="E714" t="str">
            <v>Foggia</v>
          </cell>
          <cell r="N714">
            <v>1.380040898893778</v>
          </cell>
          <cell r="V714">
            <v>2</v>
          </cell>
          <cell r="AA714">
            <v>21</v>
          </cell>
        </row>
        <row r="715">
          <cell r="A715">
            <v>2016</v>
          </cell>
          <cell r="E715" t="str">
            <v>Novara</v>
          </cell>
          <cell r="N715">
            <v>0.84267928364064926</v>
          </cell>
          <cell r="V715">
            <v>1</v>
          </cell>
          <cell r="AA715">
            <v>5</v>
          </cell>
        </row>
        <row r="716">
          <cell r="A716">
            <v>2016</v>
          </cell>
          <cell r="E716" t="str">
            <v>Siena</v>
          </cell>
          <cell r="N716">
            <v>0.86246803829407792</v>
          </cell>
          <cell r="V716">
            <v>1</v>
          </cell>
          <cell r="AA716">
            <v>6</v>
          </cell>
        </row>
        <row r="717">
          <cell r="A717">
            <v>2016</v>
          </cell>
          <cell r="E717" t="str">
            <v>Caltanissetta</v>
          </cell>
          <cell r="N717">
            <v>0.80428530096863615</v>
          </cell>
          <cell r="V717">
            <v>1</v>
          </cell>
          <cell r="AA717">
            <v>5</v>
          </cell>
        </row>
        <row r="718">
          <cell r="A718">
            <v>2016</v>
          </cell>
          <cell r="E718" t="str">
            <v>Pistoia</v>
          </cell>
          <cell r="N718">
            <v>0.93585389042115186</v>
          </cell>
          <cell r="V718">
            <v>1</v>
          </cell>
          <cell r="AA718">
            <v>9</v>
          </cell>
        </row>
        <row r="719">
          <cell r="A719">
            <v>2016</v>
          </cell>
          <cell r="E719" t="str">
            <v>Ravenna</v>
          </cell>
          <cell r="N719">
            <v>0.76007834673272145</v>
          </cell>
          <cell r="V719">
            <v>1</v>
          </cell>
          <cell r="AA719">
            <v>5</v>
          </cell>
        </row>
        <row r="720">
          <cell r="A720">
            <v>2016</v>
          </cell>
          <cell r="E720" t="str">
            <v>Gorizia</v>
          </cell>
          <cell r="N720">
            <v>0.75206219969101529</v>
          </cell>
          <cell r="V720">
            <v>1</v>
          </cell>
          <cell r="AA720">
            <v>5</v>
          </cell>
        </row>
        <row r="721">
          <cell r="A721">
            <v>2016</v>
          </cell>
          <cell r="E721" t="str">
            <v>Ascoli Piceno</v>
          </cell>
          <cell r="N721">
            <v>0.80726015928106054</v>
          </cell>
          <cell r="V721">
            <v>1</v>
          </cell>
          <cell r="AA721">
            <v>8</v>
          </cell>
        </row>
        <row r="722">
          <cell r="A722">
            <v>2016</v>
          </cell>
          <cell r="E722" t="str">
            <v>Reggio Calabria</v>
          </cell>
          <cell r="N722">
            <v>0.89278956579925561</v>
          </cell>
          <cell r="V722">
            <v>1</v>
          </cell>
          <cell r="AA722">
            <v>11</v>
          </cell>
        </row>
        <row r="723">
          <cell r="A723">
            <v>2016</v>
          </cell>
          <cell r="E723" t="str">
            <v>Nuoro</v>
          </cell>
          <cell r="N723">
            <v>0.73674147128807499</v>
          </cell>
          <cell r="V723">
            <v>1</v>
          </cell>
          <cell r="AA723">
            <v>7</v>
          </cell>
        </row>
        <row r="724">
          <cell r="A724">
            <v>2016</v>
          </cell>
          <cell r="E724" t="str">
            <v>Trapani</v>
          </cell>
          <cell r="N724">
            <v>0.73984831133121998</v>
          </cell>
          <cell r="V724">
            <v>1</v>
          </cell>
          <cell r="AA724">
            <v>8</v>
          </cell>
        </row>
        <row r="725">
          <cell r="A725">
            <v>2016</v>
          </cell>
          <cell r="E725" t="str">
            <v>L'Aquila</v>
          </cell>
          <cell r="N725">
            <v>0.56047249611651118</v>
          </cell>
          <cell r="V725">
            <v>1</v>
          </cell>
          <cell r="AA725">
            <v>3</v>
          </cell>
        </row>
        <row r="726">
          <cell r="A726">
            <v>2016</v>
          </cell>
          <cell r="E726" t="str">
            <v>Enna</v>
          </cell>
          <cell r="N726">
            <v>0.62564085667232616</v>
          </cell>
          <cell r="V726">
            <v>1</v>
          </cell>
          <cell r="AA726">
            <v>5</v>
          </cell>
        </row>
        <row r="727">
          <cell r="A727">
            <v>2016</v>
          </cell>
          <cell r="E727" t="str">
            <v>Pesaro Urbino</v>
          </cell>
          <cell r="N727">
            <v>0.7861450852865266</v>
          </cell>
          <cell r="V727">
            <v>1</v>
          </cell>
          <cell r="AA727">
            <v>11</v>
          </cell>
        </row>
        <row r="728">
          <cell r="A728">
            <v>2016</v>
          </cell>
          <cell r="E728" t="str">
            <v>Ancona</v>
          </cell>
          <cell r="N728">
            <v>0.72439710427262471</v>
          </cell>
          <cell r="V728">
            <v>1</v>
          </cell>
          <cell r="AA728">
            <v>10</v>
          </cell>
        </row>
        <row r="729">
          <cell r="A729">
            <v>2016</v>
          </cell>
          <cell r="E729" t="str">
            <v>Caserta</v>
          </cell>
          <cell r="N729">
            <v>1.0667416500872549</v>
          </cell>
          <cell r="V729">
            <v>1</v>
          </cell>
          <cell r="AA729">
            <v>21</v>
          </cell>
        </row>
        <row r="730">
          <cell r="A730">
            <v>2016</v>
          </cell>
          <cell r="E730" t="str">
            <v>Agrigento</v>
          </cell>
          <cell r="N730">
            <v>0.89448951661957665</v>
          </cell>
          <cell r="V730">
            <v>1</v>
          </cell>
          <cell r="AA730">
            <v>17</v>
          </cell>
        </row>
        <row r="731">
          <cell r="A731">
            <v>2016</v>
          </cell>
          <cell r="E731" t="str">
            <v>Ragusa</v>
          </cell>
          <cell r="N731">
            <v>0.62234643763370945</v>
          </cell>
          <cell r="V731">
            <v>1</v>
          </cell>
          <cell r="AA731">
            <v>9</v>
          </cell>
        </row>
        <row r="732">
          <cell r="A732">
            <v>2016</v>
          </cell>
          <cell r="E732" t="str">
            <v>Grosseto</v>
          </cell>
          <cell r="N732">
            <v>0.35718316651668502</v>
          </cell>
          <cell r="V732">
            <v>1</v>
          </cell>
          <cell r="AA732">
            <v>3</v>
          </cell>
        </row>
        <row r="733">
          <cell r="A733">
            <v>2016</v>
          </cell>
          <cell r="E733" t="str">
            <v>Chieti</v>
          </cell>
          <cell r="N733">
            <v>0.63762121052392662</v>
          </cell>
          <cell r="V733">
            <v>1</v>
          </cell>
          <cell r="AA733">
            <v>12</v>
          </cell>
        </row>
        <row r="734">
          <cell r="A734">
            <v>2016</v>
          </cell>
          <cell r="E734" t="str">
            <v>Rieti</v>
          </cell>
          <cell r="N734">
            <v>0.29813585287503952</v>
          </cell>
          <cell r="V734">
            <v>1</v>
          </cell>
          <cell r="AA734">
            <v>3</v>
          </cell>
        </row>
        <row r="735">
          <cell r="A735">
            <v>2016</v>
          </cell>
          <cell r="E735" t="str">
            <v>Aosta</v>
          </cell>
          <cell r="N735">
            <v>0.26319226287022934</v>
          </cell>
          <cell r="V735">
            <v>1</v>
          </cell>
          <cell r="AA735">
            <v>2</v>
          </cell>
        </row>
        <row r="736">
          <cell r="A736">
            <v>2015</v>
          </cell>
          <cell r="E736" t="str">
            <v>Roma</v>
          </cell>
          <cell r="N736">
            <v>22.124979742339853</v>
          </cell>
          <cell r="V736">
            <v>21</v>
          </cell>
          <cell r="AA736">
            <v>126</v>
          </cell>
        </row>
        <row r="737">
          <cell r="A737">
            <v>2015</v>
          </cell>
          <cell r="E737" t="str">
            <v>Brescia</v>
          </cell>
          <cell r="N737">
            <v>10.911871146612658</v>
          </cell>
          <cell r="V737">
            <v>11</v>
          </cell>
          <cell r="AA737">
            <v>15</v>
          </cell>
        </row>
        <row r="738">
          <cell r="A738">
            <v>2015</v>
          </cell>
          <cell r="E738" t="str">
            <v>Napoli</v>
          </cell>
          <cell r="N738">
            <v>9.5704825611351243</v>
          </cell>
          <cell r="V738">
            <v>11</v>
          </cell>
          <cell r="AA738">
            <v>78</v>
          </cell>
        </row>
        <row r="739">
          <cell r="A739">
            <v>2015</v>
          </cell>
          <cell r="E739" t="str">
            <v>Milano</v>
          </cell>
          <cell r="N739">
            <v>11.039964626617012</v>
          </cell>
          <cell r="V739">
            <v>10</v>
          </cell>
          <cell r="AA739">
            <v>48</v>
          </cell>
        </row>
        <row r="740">
          <cell r="A740">
            <v>2015</v>
          </cell>
          <cell r="E740" t="str">
            <v>Torino</v>
          </cell>
          <cell r="N740">
            <v>10.873244880560048</v>
          </cell>
          <cell r="V740">
            <v>10</v>
          </cell>
          <cell r="AA740">
            <v>64</v>
          </cell>
        </row>
        <row r="741">
          <cell r="A741">
            <v>2015</v>
          </cell>
          <cell r="E741" t="str">
            <v>Treviso</v>
          </cell>
          <cell r="N741">
            <v>8.3212582203957552</v>
          </cell>
          <cell r="V741">
            <v>8</v>
          </cell>
          <cell r="AA741">
            <v>21</v>
          </cell>
        </row>
        <row r="742">
          <cell r="A742">
            <v>2015</v>
          </cell>
          <cell r="E742" t="str">
            <v>Bari</v>
          </cell>
          <cell r="N742">
            <v>7.2968888314955125</v>
          </cell>
          <cell r="V742">
            <v>8</v>
          </cell>
          <cell r="AA742">
            <v>43</v>
          </cell>
        </row>
        <row r="743">
          <cell r="A743">
            <v>2015</v>
          </cell>
          <cell r="E743" t="str">
            <v>Udine</v>
          </cell>
          <cell r="N743">
            <v>8.1523294121467984</v>
          </cell>
          <cell r="V743">
            <v>7</v>
          </cell>
          <cell r="AA743">
            <v>20</v>
          </cell>
        </row>
        <row r="744">
          <cell r="A744">
            <v>2015</v>
          </cell>
          <cell r="E744" t="str">
            <v>Vicenza</v>
          </cell>
          <cell r="N744">
            <v>8.1457547678526137</v>
          </cell>
          <cell r="V744">
            <v>7</v>
          </cell>
          <cell r="AA744">
            <v>22</v>
          </cell>
        </row>
        <row r="745">
          <cell r="A745">
            <v>2015</v>
          </cell>
          <cell r="E745" t="str">
            <v>Reggio Emilia</v>
          </cell>
          <cell r="N745">
            <v>5.8695717168805093</v>
          </cell>
          <cell r="V745">
            <v>7</v>
          </cell>
          <cell r="AA745">
            <v>14</v>
          </cell>
        </row>
        <row r="746">
          <cell r="A746">
            <v>2015</v>
          </cell>
          <cell r="E746" t="str">
            <v>Trento</v>
          </cell>
          <cell r="N746">
            <v>6.0675088029839719</v>
          </cell>
          <cell r="V746">
            <v>6</v>
          </cell>
          <cell r="AA746">
            <v>19</v>
          </cell>
        </row>
        <row r="747">
          <cell r="A747">
            <v>2015</v>
          </cell>
          <cell r="E747" t="str">
            <v>Massa Carrara</v>
          </cell>
          <cell r="N747">
            <v>5.9117319606918723</v>
          </cell>
          <cell r="V747">
            <v>6</v>
          </cell>
          <cell r="AA747">
            <v>8</v>
          </cell>
        </row>
        <row r="748">
          <cell r="A748">
            <v>2015</v>
          </cell>
          <cell r="E748" t="str">
            <v>Bergamo</v>
          </cell>
          <cell r="N748">
            <v>5.4210895249761659</v>
          </cell>
          <cell r="V748">
            <v>5</v>
          </cell>
          <cell r="AA748">
            <v>16</v>
          </cell>
        </row>
        <row r="749">
          <cell r="A749">
            <v>2015</v>
          </cell>
          <cell r="E749" t="str">
            <v>Lecce</v>
          </cell>
          <cell r="N749">
            <v>5.3909036954124945</v>
          </cell>
          <cell r="V749">
            <v>5</v>
          </cell>
          <cell r="AA749">
            <v>23</v>
          </cell>
        </row>
        <row r="750">
          <cell r="A750">
            <v>2015</v>
          </cell>
          <cell r="E750" t="str">
            <v>Firenze</v>
          </cell>
          <cell r="N750">
            <v>5.3594675845895603</v>
          </cell>
          <cell r="V750">
            <v>5</v>
          </cell>
          <cell r="AA750">
            <v>31</v>
          </cell>
        </row>
        <row r="751">
          <cell r="A751">
            <v>2015</v>
          </cell>
          <cell r="E751" t="str">
            <v>Genova</v>
          </cell>
          <cell r="N751">
            <v>5.1913136245454279</v>
          </cell>
          <cell r="V751">
            <v>5</v>
          </cell>
          <cell r="AA751">
            <v>22</v>
          </cell>
        </row>
        <row r="752">
          <cell r="A752">
            <v>2015</v>
          </cell>
          <cell r="E752" t="str">
            <v>Catania</v>
          </cell>
          <cell r="N752">
            <v>5.1754826165261019</v>
          </cell>
          <cell r="V752">
            <v>5</v>
          </cell>
          <cell r="AA752">
            <v>36</v>
          </cell>
        </row>
        <row r="753">
          <cell r="A753">
            <v>2015</v>
          </cell>
          <cell r="E753" t="str">
            <v>Asti</v>
          </cell>
          <cell r="N753">
            <v>4.853361383151543</v>
          </cell>
          <cell r="V753">
            <v>5</v>
          </cell>
          <cell r="AA753">
            <v>5</v>
          </cell>
        </row>
        <row r="754">
          <cell r="A754">
            <v>2015</v>
          </cell>
          <cell r="E754" t="str">
            <v>Padova</v>
          </cell>
          <cell r="N754">
            <v>3.9689578140279789</v>
          </cell>
          <cell r="V754">
            <v>5</v>
          </cell>
          <cell r="AA754">
            <v>16</v>
          </cell>
        </row>
        <row r="755">
          <cell r="A755">
            <v>2015</v>
          </cell>
          <cell r="E755" t="str">
            <v>Brindisi</v>
          </cell>
          <cell r="N755">
            <v>4.6585850456365785</v>
          </cell>
          <cell r="V755">
            <v>4</v>
          </cell>
          <cell r="AA755">
            <v>26</v>
          </cell>
        </row>
        <row r="756">
          <cell r="A756">
            <v>2015</v>
          </cell>
          <cell r="E756" t="str">
            <v>Lecco</v>
          </cell>
          <cell r="N756">
            <v>4.4730276930017983</v>
          </cell>
          <cell r="V756">
            <v>4</v>
          </cell>
          <cell r="AA756">
            <v>9</v>
          </cell>
        </row>
        <row r="757">
          <cell r="A757">
            <v>2015</v>
          </cell>
          <cell r="E757" t="str">
            <v>Varese</v>
          </cell>
          <cell r="N757">
            <v>4.0688129240638489</v>
          </cell>
          <cell r="V757">
            <v>4</v>
          </cell>
          <cell r="AA757">
            <v>15</v>
          </cell>
        </row>
        <row r="758">
          <cell r="A758">
            <v>2015</v>
          </cell>
          <cell r="E758" t="str">
            <v>Latina</v>
          </cell>
          <cell r="N758">
            <v>4.042006534285413</v>
          </cell>
          <cell r="V758">
            <v>4</v>
          </cell>
          <cell r="AA758">
            <v>18</v>
          </cell>
        </row>
        <row r="759">
          <cell r="A759">
            <v>2015</v>
          </cell>
          <cell r="E759" t="str">
            <v>Salerno</v>
          </cell>
          <cell r="N759">
            <v>3.9237946625059954</v>
          </cell>
          <cell r="V759">
            <v>4</v>
          </cell>
          <cell r="AA759">
            <v>26</v>
          </cell>
        </row>
        <row r="760">
          <cell r="A760">
            <v>2015</v>
          </cell>
          <cell r="E760" t="str">
            <v>Verona</v>
          </cell>
          <cell r="N760">
            <v>3.5761391830645741</v>
          </cell>
          <cell r="V760">
            <v>4</v>
          </cell>
          <cell r="AA760">
            <v>26</v>
          </cell>
        </row>
        <row r="761">
          <cell r="A761">
            <v>2015</v>
          </cell>
          <cell r="E761" t="str">
            <v>Bolzano</v>
          </cell>
          <cell r="N761">
            <v>3.559194483746277</v>
          </cell>
          <cell r="V761">
            <v>4</v>
          </cell>
          <cell r="AA761">
            <v>15</v>
          </cell>
        </row>
        <row r="762">
          <cell r="A762">
            <v>2015</v>
          </cell>
          <cell r="E762" t="str">
            <v>Piacenza</v>
          </cell>
          <cell r="N762">
            <v>3.533767716349911</v>
          </cell>
          <cell r="V762">
            <v>4</v>
          </cell>
          <cell r="AA762">
            <v>5</v>
          </cell>
        </row>
        <row r="763">
          <cell r="A763">
            <v>2015</v>
          </cell>
          <cell r="E763" t="str">
            <v>Como</v>
          </cell>
          <cell r="N763">
            <v>2.8170250001381718</v>
          </cell>
          <cell r="V763">
            <v>4</v>
          </cell>
          <cell r="AA763">
            <v>13</v>
          </cell>
        </row>
        <row r="764">
          <cell r="A764">
            <v>2015</v>
          </cell>
          <cell r="E764" t="str">
            <v>Campobasso</v>
          </cell>
          <cell r="N764">
            <v>3.2661518891597665</v>
          </cell>
          <cell r="V764">
            <v>3</v>
          </cell>
          <cell r="AA764">
            <v>12</v>
          </cell>
        </row>
        <row r="765">
          <cell r="A765">
            <v>2015</v>
          </cell>
          <cell r="E765" t="str">
            <v>Bologna</v>
          </cell>
          <cell r="N765">
            <v>3.1436872792158588</v>
          </cell>
          <cell r="V765">
            <v>3</v>
          </cell>
          <cell r="AA765">
            <v>18</v>
          </cell>
        </row>
        <row r="766">
          <cell r="A766">
            <v>2015</v>
          </cell>
          <cell r="E766" t="str">
            <v>Palermo</v>
          </cell>
          <cell r="N766">
            <v>3.1076269217656369</v>
          </cell>
          <cell r="V766">
            <v>3</v>
          </cell>
          <cell r="AA766">
            <v>26</v>
          </cell>
        </row>
        <row r="767">
          <cell r="A767">
            <v>2015</v>
          </cell>
          <cell r="E767" t="str">
            <v>Pisa</v>
          </cell>
          <cell r="N767">
            <v>3.101255851337974</v>
          </cell>
          <cell r="V767">
            <v>3</v>
          </cell>
          <cell r="AA767">
            <v>11</v>
          </cell>
        </row>
        <row r="768">
          <cell r="A768">
            <v>2015</v>
          </cell>
          <cell r="E768" t="str">
            <v>Biella</v>
          </cell>
          <cell r="N768">
            <v>3.0615396100338845</v>
          </cell>
          <cell r="V768">
            <v>3</v>
          </cell>
          <cell r="AA768">
            <v>10</v>
          </cell>
        </row>
        <row r="769">
          <cell r="A769">
            <v>2015</v>
          </cell>
          <cell r="E769" t="str">
            <v>Forlì Cesena</v>
          </cell>
          <cell r="N769">
            <v>2.7039763666792691</v>
          </cell>
          <cell r="V769">
            <v>3</v>
          </cell>
          <cell r="AA769">
            <v>15</v>
          </cell>
        </row>
        <row r="770">
          <cell r="A770">
            <v>2015</v>
          </cell>
          <cell r="E770" t="str">
            <v>Pescara</v>
          </cell>
          <cell r="N770">
            <v>2.5446943207149646</v>
          </cell>
          <cell r="V770">
            <v>3</v>
          </cell>
          <cell r="AA770">
            <v>10</v>
          </cell>
        </row>
        <row r="771">
          <cell r="A771">
            <v>2015</v>
          </cell>
          <cell r="E771" t="str">
            <v>Parma</v>
          </cell>
          <cell r="N771">
            <v>2.4550369300866817</v>
          </cell>
          <cell r="V771">
            <v>3</v>
          </cell>
          <cell r="AA771">
            <v>10</v>
          </cell>
        </row>
        <row r="772">
          <cell r="A772">
            <v>2015</v>
          </cell>
          <cell r="E772" t="str">
            <v>Perugia</v>
          </cell>
          <cell r="N772">
            <v>2.4143643842408347</v>
          </cell>
          <cell r="V772">
            <v>3</v>
          </cell>
          <cell r="AA772">
            <v>17</v>
          </cell>
        </row>
        <row r="773">
          <cell r="A773">
            <v>2015</v>
          </cell>
          <cell r="E773" t="str">
            <v>Benevento</v>
          </cell>
          <cell r="N773">
            <v>2.3757600232547103</v>
          </cell>
          <cell r="V773">
            <v>3</v>
          </cell>
          <cell r="AA773">
            <v>11</v>
          </cell>
        </row>
        <row r="774">
          <cell r="A774">
            <v>2015</v>
          </cell>
          <cell r="E774" t="str">
            <v>Macerata</v>
          </cell>
          <cell r="N774">
            <v>2.0657504034463545</v>
          </cell>
          <cell r="V774">
            <v>3</v>
          </cell>
          <cell r="AA774">
            <v>8</v>
          </cell>
        </row>
        <row r="775">
          <cell r="A775">
            <v>2015</v>
          </cell>
          <cell r="E775" t="str">
            <v>Pavia</v>
          </cell>
          <cell r="N775">
            <v>1.9878168086970753</v>
          </cell>
          <cell r="V775">
            <v>3</v>
          </cell>
          <cell r="AA775">
            <v>12</v>
          </cell>
        </row>
        <row r="776">
          <cell r="A776">
            <v>2015</v>
          </cell>
          <cell r="E776" t="str">
            <v>Modena</v>
          </cell>
          <cell r="N776">
            <v>2.3432755249925457</v>
          </cell>
          <cell r="V776">
            <v>2</v>
          </cell>
          <cell r="AA776">
            <v>16</v>
          </cell>
        </row>
        <row r="777">
          <cell r="A777">
            <v>2015</v>
          </cell>
          <cell r="E777" t="str">
            <v>Alessandria</v>
          </cell>
          <cell r="N777">
            <v>2.2562800317225751</v>
          </cell>
          <cell r="V777">
            <v>2</v>
          </cell>
          <cell r="AA777">
            <v>13</v>
          </cell>
        </row>
        <row r="778">
          <cell r="A778">
            <v>2015</v>
          </cell>
          <cell r="E778" t="str">
            <v>Lucca</v>
          </cell>
          <cell r="N778">
            <v>2.2305684384857054</v>
          </cell>
          <cell r="V778">
            <v>2</v>
          </cell>
          <cell r="AA778">
            <v>12</v>
          </cell>
        </row>
        <row r="779">
          <cell r="A779">
            <v>2015</v>
          </cell>
          <cell r="E779" t="str">
            <v>Cuneo</v>
          </cell>
          <cell r="N779">
            <v>2.2120614915137433</v>
          </cell>
          <cell r="V779">
            <v>2</v>
          </cell>
          <cell r="AA779">
            <v>9</v>
          </cell>
        </row>
        <row r="780">
          <cell r="A780">
            <v>2015</v>
          </cell>
          <cell r="E780" t="str">
            <v>Potenza</v>
          </cell>
          <cell r="N780">
            <v>2.2082691568167103</v>
          </cell>
          <cell r="V780">
            <v>2</v>
          </cell>
          <cell r="AA780">
            <v>23</v>
          </cell>
        </row>
        <row r="781">
          <cell r="A781">
            <v>2015</v>
          </cell>
          <cell r="E781" t="str">
            <v>Ferrara</v>
          </cell>
          <cell r="N781">
            <v>2.1882532097791372</v>
          </cell>
          <cell r="V781">
            <v>2</v>
          </cell>
          <cell r="AA781">
            <v>6</v>
          </cell>
        </row>
        <row r="782">
          <cell r="A782">
            <v>2015</v>
          </cell>
          <cell r="E782" t="str">
            <v>Frosinone</v>
          </cell>
          <cell r="N782">
            <v>2.1525496417290837</v>
          </cell>
          <cell r="V782">
            <v>2</v>
          </cell>
          <cell r="AA782">
            <v>12</v>
          </cell>
        </row>
        <row r="783">
          <cell r="A783">
            <v>2015</v>
          </cell>
          <cell r="E783" t="str">
            <v>Arezzo</v>
          </cell>
          <cell r="N783">
            <v>2.1411507862855284</v>
          </cell>
          <cell r="V783">
            <v>2</v>
          </cell>
          <cell r="AA783">
            <v>8</v>
          </cell>
        </row>
        <row r="784">
          <cell r="A784">
            <v>2015</v>
          </cell>
          <cell r="E784" t="str">
            <v>Trieste</v>
          </cell>
          <cell r="N784">
            <v>2.1375175981884298</v>
          </cell>
          <cell r="V784">
            <v>2</v>
          </cell>
          <cell r="AA784">
            <v>8</v>
          </cell>
        </row>
        <row r="785">
          <cell r="A785">
            <v>2015</v>
          </cell>
          <cell r="E785" t="str">
            <v>Teramo</v>
          </cell>
          <cell r="N785">
            <v>2.0996947394448764</v>
          </cell>
          <cell r="V785">
            <v>2</v>
          </cell>
          <cell r="AA785">
            <v>6</v>
          </cell>
        </row>
        <row r="786">
          <cell r="A786">
            <v>2015</v>
          </cell>
          <cell r="E786" t="str">
            <v>Oristano</v>
          </cell>
          <cell r="N786">
            <v>2.0287609946630329</v>
          </cell>
          <cell r="V786">
            <v>2</v>
          </cell>
          <cell r="AA786">
            <v>13</v>
          </cell>
        </row>
        <row r="787">
          <cell r="A787">
            <v>2015</v>
          </cell>
          <cell r="E787" t="str">
            <v>Cremona</v>
          </cell>
          <cell r="N787">
            <v>2.0225625337964388</v>
          </cell>
          <cell r="V787">
            <v>2</v>
          </cell>
          <cell r="AA787">
            <v>5</v>
          </cell>
        </row>
        <row r="788">
          <cell r="A788">
            <v>2015</v>
          </cell>
          <cell r="E788" t="str">
            <v>Foggia</v>
          </cell>
          <cell r="N788">
            <v>1.9002701464353451</v>
          </cell>
          <cell r="V788">
            <v>2</v>
          </cell>
          <cell r="AA788">
            <v>22</v>
          </cell>
        </row>
        <row r="789">
          <cell r="A789">
            <v>2015</v>
          </cell>
          <cell r="E789" t="str">
            <v>Venezia</v>
          </cell>
          <cell r="N789">
            <v>1.8622143262870388</v>
          </cell>
          <cell r="V789">
            <v>2</v>
          </cell>
          <cell r="AA789">
            <v>13</v>
          </cell>
        </row>
        <row r="790">
          <cell r="A790">
            <v>2015</v>
          </cell>
          <cell r="E790" t="str">
            <v>Cagliari</v>
          </cell>
          <cell r="N790">
            <v>1.8415067547289581</v>
          </cell>
          <cell r="V790">
            <v>2</v>
          </cell>
          <cell r="AA790">
            <v>22</v>
          </cell>
        </row>
        <row r="791">
          <cell r="A791">
            <v>2015</v>
          </cell>
          <cell r="E791" t="str">
            <v>Savona</v>
          </cell>
          <cell r="N791">
            <v>1.8371455434904198</v>
          </cell>
          <cell r="V791">
            <v>2</v>
          </cell>
          <cell r="AA791">
            <v>10</v>
          </cell>
        </row>
        <row r="792">
          <cell r="A792">
            <v>2015</v>
          </cell>
          <cell r="E792" t="str">
            <v>Belluno</v>
          </cell>
          <cell r="N792">
            <v>1.8299254506851814</v>
          </cell>
          <cell r="V792">
            <v>2</v>
          </cell>
          <cell r="AA792">
            <v>5</v>
          </cell>
        </row>
        <row r="793">
          <cell r="A793">
            <v>2015</v>
          </cell>
          <cell r="E793" t="str">
            <v>Pordenone</v>
          </cell>
          <cell r="N793">
            <v>1.7918715341303595</v>
          </cell>
          <cell r="V793">
            <v>2</v>
          </cell>
          <cell r="AA793">
            <v>8</v>
          </cell>
        </row>
        <row r="794">
          <cell r="A794">
            <v>2015</v>
          </cell>
          <cell r="E794" t="str">
            <v>Cosenza</v>
          </cell>
          <cell r="N794">
            <v>1.7782312935665046</v>
          </cell>
          <cell r="V794">
            <v>2</v>
          </cell>
          <cell r="AA794">
            <v>29</v>
          </cell>
        </row>
        <row r="795">
          <cell r="A795">
            <v>2015</v>
          </cell>
          <cell r="E795" t="str">
            <v>Mantova</v>
          </cell>
          <cell r="N795">
            <v>1.7638081757824065</v>
          </cell>
          <cell r="V795">
            <v>2</v>
          </cell>
          <cell r="AA795">
            <v>8</v>
          </cell>
        </row>
        <row r="796">
          <cell r="A796">
            <v>2015</v>
          </cell>
          <cell r="E796" t="str">
            <v>Siracusa</v>
          </cell>
          <cell r="N796">
            <v>1.736669667096713</v>
          </cell>
          <cell r="V796">
            <v>2</v>
          </cell>
          <cell r="AA796">
            <v>14</v>
          </cell>
        </row>
        <row r="797">
          <cell r="A797">
            <v>2015</v>
          </cell>
          <cell r="E797" t="str">
            <v>Rovigo</v>
          </cell>
          <cell r="N797">
            <v>1.6338792528492649</v>
          </cell>
          <cell r="V797">
            <v>2</v>
          </cell>
          <cell r="AA797">
            <v>6</v>
          </cell>
        </row>
        <row r="798">
          <cell r="A798">
            <v>2015</v>
          </cell>
          <cell r="E798" t="str">
            <v>Avellino</v>
          </cell>
          <cell r="N798">
            <v>1.6080426346739594</v>
          </cell>
          <cell r="V798">
            <v>2</v>
          </cell>
          <cell r="AA798">
            <v>15</v>
          </cell>
        </row>
        <row r="799">
          <cell r="A799">
            <v>2015</v>
          </cell>
          <cell r="E799" t="str">
            <v>Livorno</v>
          </cell>
          <cell r="N799">
            <v>1.5934492924717729</v>
          </cell>
          <cell r="V799">
            <v>2</v>
          </cell>
          <cell r="AA799">
            <v>5</v>
          </cell>
        </row>
        <row r="800">
          <cell r="A800">
            <v>2015</v>
          </cell>
          <cell r="E800" t="str">
            <v>Verbania</v>
          </cell>
          <cell r="N800">
            <v>1.3886826765381624</v>
          </cell>
          <cell r="V800">
            <v>2</v>
          </cell>
          <cell r="AA800">
            <v>5</v>
          </cell>
        </row>
        <row r="801">
          <cell r="A801">
            <v>2015</v>
          </cell>
          <cell r="E801" t="str">
            <v>Catanzaro</v>
          </cell>
          <cell r="N801">
            <v>1.3866328395402709</v>
          </cell>
          <cell r="V801">
            <v>2</v>
          </cell>
          <cell r="AA801">
            <v>17</v>
          </cell>
        </row>
        <row r="802">
          <cell r="A802">
            <v>2015</v>
          </cell>
          <cell r="E802" t="str">
            <v>Messina</v>
          </cell>
          <cell r="N802">
            <v>1.3752185848380154</v>
          </cell>
          <cell r="V802">
            <v>2</v>
          </cell>
          <cell r="AA802">
            <v>12</v>
          </cell>
        </row>
        <row r="803">
          <cell r="A803">
            <v>2015</v>
          </cell>
          <cell r="E803" t="str">
            <v>Caltanissetta</v>
          </cell>
          <cell r="N803">
            <v>1.237937146100248</v>
          </cell>
          <cell r="V803">
            <v>2</v>
          </cell>
          <cell r="AA803">
            <v>5</v>
          </cell>
        </row>
        <row r="804">
          <cell r="A804">
            <v>2015</v>
          </cell>
          <cell r="E804" t="str">
            <v>Lodi</v>
          </cell>
          <cell r="N804">
            <v>0.67759266513025773</v>
          </cell>
          <cell r="V804">
            <v>2</v>
          </cell>
          <cell r="AA804">
            <v>3</v>
          </cell>
        </row>
        <row r="805">
          <cell r="A805">
            <v>2015</v>
          </cell>
          <cell r="E805" t="str">
            <v>Reggio Calabria</v>
          </cell>
          <cell r="N805">
            <v>1.0834318539029728</v>
          </cell>
          <cell r="V805">
            <v>1</v>
          </cell>
          <cell r="AA805">
            <v>12</v>
          </cell>
        </row>
        <row r="806">
          <cell r="A806">
            <v>2015</v>
          </cell>
          <cell r="E806" t="str">
            <v>Novara</v>
          </cell>
          <cell r="N806">
            <v>1.0795460871976781</v>
          </cell>
          <cell r="V806">
            <v>1</v>
          </cell>
          <cell r="AA806">
            <v>6</v>
          </cell>
        </row>
        <row r="807">
          <cell r="A807">
            <v>2015</v>
          </cell>
          <cell r="E807" t="str">
            <v>Pesaro Urbino</v>
          </cell>
          <cell r="N807">
            <v>1.0293658691370826</v>
          </cell>
          <cell r="V807">
            <v>1</v>
          </cell>
          <cell r="AA807">
            <v>10</v>
          </cell>
        </row>
        <row r="808">
          <cell r="A808">
            <v>2015</v>
          </cell>
          <cell r="E808" t="str">
            <v>Trapani</v>
          </cell>
          <cell r="N808">
            <v>1.0296873951804433</v>
          </cell>
          <cell r="V808">
            <v>1</v>
          </cell>
          <cell r="AA808">
            <v>8</v>
          </cell>
        </row>
        <row r="809">
          <cell r="A809">
            <v>2015</v>
          </cell>
          <cell r="E809" t="str">
            <v>Rimini</v>
          </cell>
          <cell r="N809">
            <v>0.98268611480880375</v>
          </cell>
          <cell r="V809">
            <v>1</v>
          </cell>
          <cell r="AA809">
            <v>10</v>
          </cell>
        </row>
        <row r="810">
          <cell r="A810">
            <v>2015</v>
          </cell>
          <cell r="E810" t="str">
            <v>Ancona</v>
          </cell>
          <cell r="N810">
            <v>0.96091751972362682</v>
          </cell>
          <cell r="V810">
            <v>1</v>
          </cell>
          <cell r="AA810">
            <v>9</v>
          </cell>
        </row>
        <row r="811">
          <cell r="A811">
            <v>2015</v>
          </cell>
          <cell r="E811" t="str">
            <v>Siena</v>
          </cell>
          <cell r="N811">
            <v>0.94295072190074847</v>
          </cell>
          <cell r="V811">
            <v>1</v>
          </cell>
          <cell r="AA811">
            <v>6</v>
          </cell>
        </row>
        <row r="812">
          <cell r="A812">
            <v>2015</v>
          </cell>
          <cell r="E812" t="str">
            <v>Chieti</v>
          </cell>
          <cell r="N812">
            <v>0.94063947508986823</v>
          </cell>
          <cell r="V812">
            <v>1</v>
          </cell>
          <cell r="AA812">
            <v>13</v>
          </cell>
        </row>
        <row r="813">
          <cell r="A813">
            <v>2015</v>
          </cell>
          <cell r="E813" t="str">
            <v>Caserta</v>
          </cell>
          <cell r="N813">
            <v>0.92871347702582108</v>
          </cell>
          <cell r="V813">
            <v>1</v>
          </cell>
          <cell r="AA813">
            <v>19</v>
          </cell>
        </row>
        <row r="814">
          <cell r="A814">
            <v>2015</v>
          </cell>
          <cell r="E814" t="str">
            <v>Agrigento</v>
          </cell>
          <cell r="N814">
            <v>0.87746529187679823</v>
          </cell>
          <cell r="V814">
            <v>1</v>
          </cell>
          <cell r="AA814">
            <v>16</v>
          </cell>
        </row>
        <row r="815">
          <cell r="A815">
            <v>2015</v>
          </cell>
          <cell r="E815" t="str">
            <v>Ravenna</v>
          </cell>
          <cell r="N815">
            <v>0.84534894606683009</v>
          </cell>
          <cell r="V815">
            <v>1</v>
          </cell>
          <cell r="AA815">
            <v>6</v>
          </cell>
        </row>
        <row r="816">
          <cell r="A816">
            <v>2015</v>
          </cell>
          <cell r="E816" t="str">
            <v>Viterbo</v>
          </cell>
          <cell r="N816">
            <v>0.80025015691779366</v>
          </cell>
          <cell r="V816">
            <v>1</v>
          </cell>
          <cell r="AA816">
            <v>9</v>
          </cell>
        </row>
        <row r="817">
          <cell r="A817">
            <v>2015</v>
          </cell>
          <cell r="E817" t="str">
            <v>Terni</v>
          </cell>
          <cell r="N817">
            <v>0.79911720057513702</v>
          </cell>
          <cell r="V817">
            <v>1</v>
          </cell>
          <cell r="AA817">
            <v>5</v>
          </cell>
        </row>
        <row r="818">
          <cell r="A818">
            <v>2015</v>
          </cell>
          <cell r="E818" t="str">
            <v>Gorizia</v>
          </cell>
          <cell r="N818">
            <v>0.79224852528220002</v>
          </cell>
          <cell r="V818">
            <v>1</v>
          </cell>
          <cell r="AA818">
            <v>4</v>
          </cell>
        </row>
        <row r="819">
          <cell r="A819">
            <v>2015</v>
          </cell>
          <cell r="E819" t="str">
            <v>Ragusa</v>
          </cell>
          <cell r="N819">
            <v>0.76647570660719722</v>
          </cell>
          <cell r="V819">
            <v>1</v>
          </cell>
          <cell r="AA819">
            <v>9</v>
          </cell>
        </row>
        <row r="820">
          <cell r="A820">
            <v>2015</v>
          </cell>
          <cell r="E820" t="str">
            <v>Ascoli Piceno</v>
          </cell>
          <cell r="N820">
            <v>0.63354758628324348</v>
          </cell>
          <cell r="V820">
            <v>1</v>
          </cell>
          <cell r="AA820">
            <v>7</v>
          </cell>
        </row>
        <row r="821">
          <cell r="A821">
            <v>2015</v>
          </cell>
          <cell r="E821" t="str">
            <v>Pistoia</v>
          </cell>
          <cell r="N821">
            <v>0.63208650354524865</v>
          </cell>
          <cell r="V821">
            <v>1</v>
          </cell>
          <cell r="AA821">
            <v>8</v>
          </cell>
        </row>
        <row r="822">
          <cell r="A822">
            <v>2015</v>
          </cell>
          <cell r="E822" t="str">
            <v>Enna</v>
          </cell>
          <cell r="N822">
            <v>0.60126310760139878</v>
          </cell>
          <cell r="V822">
            <v>1</v>
          </cell>
          <cell r="AA822">
            <v>5</v>
          </cell>
        </row>
        <row r="823">
          <cell r="A823">
            <v>2015</v>
          </cell>
          <cell r="E823" t="str">
            <v>L'Aquila</v>
          </cell>
          <cell r="N823">
            <v>0.57624626919918742</v>
          </cell>
          <cell r="V823">
            <v>1</v>
          </cell>
          <cell r="AA823">
            <v>3</v>
          </cell>
        </row>
        <row r="824">
          <cell r="A824">
            <v>2015</v>
          </cell>
          <cell r="E824" t="str">
            <v>Nuoro</v>
          </cell>
          <cell r="N824">
            <v>0.55634322796647639</v>
          </cell>
          <cell r="V824">
            <v>1</v>
          </cell>
          <cell r="AA824">
            <v>7</v>
          </cell>
        </row>
        <row r="825">
          <cell r="A825">
            <v>2015</v>
          </cell>
          <cell r="E825" t="str">
            <v>Grosseto</v>
          </cell>
          <cell r="N825">
            <v>0.53467516488253086</v>
          </cell>
          <cell r="V825">
            <v>1</v>
          </cell>
          <cell r="AA825">
            <v>4</v>
          </cell>
        </row>
        <row r="826">
          <cell r="A826">
            <v>2015</v>
          </cell>
          <cell r="E826" t="str">
            <v>Rieti</v>
          </cell>
          <cell r="N826">
            <v>0.41975113872148911</v>
          </cell>
          <cell r="V826">
            <v>1</v>
          </cell>
          <cell r="AA826">
            <v>3</v>
          </cell>
        </row>
        <row r="827">
          <cell r="A827">
            <v>2015</v>
          </cell>
          <cell r="E827" t="str">
            <v>Aosta</v>
          </cell>
          <cell r="N827">
            <v>0.39704358437820364</v>
          </cell>
          <cell r="V827">
            <v>1</v>
          </cell>
          <cell r="AA827">
            <v>2</v>
          </cell>
        </row>
        <row r="828">
          <cell r="A828">
            <v>2014</v>
          </cell>
          <cell r="E828" t="str">
            <v>Roma</v>
          </cell>
          <cell r="N828">
            <v>22.893491806511367</v>
          </cell>
          <cell r="V828">
            <v>21</v>
          </cell>
          <cell r="AA828">
            <v>110</v>
          </cell>
        </row>
        <row r="829">
          <cell r="A829">
            <v>2014</v>
          </cell>
          <cell r="E829" t="str">
            <v>Torino</v>
          </cell>
          <cell r="N829">
            <v>11.823683664605555</v>
          </cell>
          <cell r="V829">
            <v>11</v>
          </cell>
          <cell r="AA829">
            <v>65</v>
          </cell>
        </row>
        <row r="830">
          <cell r="A830">
            <v>2014</v>
          </cell>
          <cell r="E830" t="str">
            <v>Milano</v>
          </cell>
          <cell r="N830">
            <v>10.848215576640907</v>
          </cell>
          <cell r="V830">
            <v>10</v>
          </cell>
          <cell r="AA830">
            <v>47</v>
          </cell>
        </row>
        <row r="831">
          <cell r="A831">
            <v>2014</v>
          </cell>
          <cell r="E831" t="str">
            <v>Napoli</v>
          </cell>
          <cell r="N831">
            <v>10.294347149279702</v>
          </cell>
          <cell r="V831">
            <v>10</v>
          </cell>
          <cell r="AA831">
            <v>73</v>
          </cell>
        </row>
        <row r="832">
          <cell r="A832">
            <v>2014</v>
          </cell>
          <cell r="E832" t="str">
            <v>Brescia</v>
          </cell>
          <cell r="N832">
            <v>9.3250245054581402</v>
          </cell>
          <cell r="V832">
            <v>11</v>
          </cell>
          <cell r="AA832">
            <v>20</v>
          </cell>
        </row>
        <row r="833">
          <cell r="A833">
            <v>2014</v>
          </cell>
          <cell r="E833" t="str">
            <v>Treviso</v>
          </cell>
          <cell r="N833">
            <v>9.1152605184343098</v>
          </cell>
          <cell r="V833">
            <v>8</v>
          </cell>
          <cell r="AA833">
            <v>22</v>
          </cell>
        </row>
        <row r="834">
          <cell r="A834">
            <v>2014</v>
          </cell>
          <cell r="E834" t="str">
            <v>Bari</v>
          </cell>
          <cell r="N834">
            <v>8.306054889204372</v>
          </cell>
          <cell r="V834">
            <v>8</v>
          </cell>
          <cell r="AA834">
            <v>46</v>
          </cell>
        </row>
        <row r="835">
          <cell r="A835">
            <v>2014</v>
          </cell>
          <cell r="E835" t="str">
            <v>Vicenza</v>
          </cell>
          <cell r="N835">
            <v>8.1537427194491574</v>
          </cell>
          <cell r="V835">
            <v>7</v>
          </cell>
          <cell r="AA835">
            <v>26</v>
          </cell>
        </row>
        <row r="836">
          <cell r="A836">
            <v>2014</v>
          </cell>
          <cell r="E836" t="str">
            <v>Udine</v>
          </cell>
          <cell r="N836">
            <v>7.7143745138843096</v>
          </cell>
          <cell r="V836">
            <v>7</v>
          </cell>
          <cell r="AA836">
            <v>17</v>
          </cell>
        </row>
        <row r="837">
          <cell r="A837">
            <v>2014</v>
          </cell>
          <cell r="E837" t="str">
            <v>Reggio Emilia</v>
          </cell>
          <cell r="N837">
            <v>6.7748179011155658</v>
          </cell>
          <cell r="V837">
            <v>6</v>
          </cell>
          <cell r="AA837">
            <v>14</v>
          </cell>
        </row>
        <row r="838">
          <cell r="A838">
            <v>2014</v>
          </cell>
          <cell r="E838" t="str">
            <v>Genova</v>
          </cell>
          <cell r="N838">
            <v>6.2877839809551821</v>
          </cell>
          <cell r="V838">
            <v>6</v>
          </cell>
          <cell r="AA838">
            <v>22</v>
          </cell>
        </row>
        <row r="839">
          <cell r="A839">
            <v>2014</v>
          </cell>
          <cell r="E839" t="str">
            <v>Bergamo</v>
          </cell>
          <cell r="N839">
            <v>6.087987672138393</v>
          </cell>
          <cell r="V839">
            <v>6</v>
          </cell>
          <cell r="AA839">
            <v>16</v>
          </cell>
        </row>
        <row r="840">
          <cell r="A840">
            <v>2014</v>
          </cell>
          <cell r="E840" t="str">
            <v>Trento</v>
          </cell>
          <cell r="N840">
            <v>5.946904981168128</v>
          </cell>
          <cell r="V840">
            <v>6</v>
          </cell>
          <cell r="AA840">
            <v>18</v>
          </cell>
        </row>
        <row r="841">
          <cell r="A841">
            <v>2014</v>
          </cell>
          <cell r="E841" t="str">
            <v>Massa Carrara</v>
          </cell>
          <cell r="N841">
            <v>5.5991979332000499</v>
          </cell>
          <cell r="V841">
            <v>6</v>
          </cell>
          <cell r="AA841">
            <v>8</v>
          </cell>
        </row>
        <row r="842">
          <cell r="A842">
            <v>2014</v>
          </cell>
          <cell r="E842" t="str">
            <v>Lecce</v>
          </cell>
          <cell r="N842">
            <v>4.9688383871129851</v>
          </cell>
          <cell r="V842">
            <v>6</v>
          </cell>
          <cell r="AA842">
            <v>23</v>
          </cell>
        </row>
        <row r="843">
          <cell r="A843">
            <v>2014</v>
          </cell>
          <cell r="E843" t="str">
            <v>Firenze</v>
          </cell>
          <cell r="N843">
            <v>4.9027991739145698</v>
          </cell>
          <cell r="V843">
            <v>5</v>
          </cell>
          <cell r="AA843">
            <v>30</v>
          </cell>
        </row>
        <row r="844">
          <cell r="A844">
            <v>2014</v>
          </cell>
          <cell r="E844" t="str">
            <v>Catania</v>
          </cell>
          <cell r="N844">
            <v>4.8176854223468437</v>
          </cell>
          <cell r="V844">
            <v>5</v>
          </cell>
          <cell r="AA844">
            <v>37</v>
          </cell>
        </row>
        <row r="845">
          <cell r="A845">
            <v>2014</v>
          </cell>
          <cell r="E845" t="str">
            <v>Varese</v>
          </cell>
          <cell r="N845">
            <v>4.8043451401878157</v>
          </cell>
          <cell r="V845">
            <v>5</v>
          </cell>
          <cell r="AA845">
            <v>15</v>
          </cell>
        </row>
        <row r="846">
          <cell r="A846">
            <v>2014</v>
          </cell>
          <cell r="E846" t="str">
            <v>Padova</v>
          </cell>
          <cell r="N846">
            <v>4.4030186396282005</v>
          </cell>
          <cell r="V846">
            <v>4</v>
          </cell>
          <cell r="AA846">
            <v>16</v>
          </cell>
        </row>
        <row r="847">
          <cell r="A847">
            <v>2014</v>
          </cell>
          <cell r="E847" t="str">
            <v>Brindisi</v>
          </cell>
          <cell r="N847">
            <v>4.372508548933566</v>
          </cell>
          <cell r="V847">
            <v>4</v>
          </cell>
          <cell r="AA847">
            <v>28</v>
          </cell>
        </row>
        <row r="848">
          <cell r="A848">
            <v>2014</v>
          </cell>
          <cell r="E848" t="str">
            <v>Latina</v>
          </cell>
          <cell r="N848">
            <v>4.2603884607937177</v>
          </cell>
          <cell r="V848">
            <v>4</v>
          </cell>
          <cell r="AA848">
            <v>18</v>
          </cell>
        </row>
        <row r="849">
          <cell r="A849">
            <v>2014</v>
          </cell>
          <cell r="E849" t="str">
            <v>Asti</v>
          </cell>
          <cell r="N849">
            <v>4.1681775498813334</v>
          </cell>
          <cell r="V849">
            <v>4</v>
          </cell>
          <cell r="AA849">
            <v>3</v>
          </cell>
        </row>
        <row r="850">
          <cell r="A850">
            <v>2014</v>
          </cell>
          <cell r="E850" t="str">
            <v>Salerno</v>
          </cell>
          <cell r="N850">
            <v>3.8476858475699376</v>
          </cell>
          <cell r="V850">
            <v>4</v>
          </cell>
          <cell r="AA850">
            <v>26</v>
          </cell>
        </row>
        <row r="851">
          <cell r="A851">
            <v>2014</v>
          </cell>
          <cell r="E851" t="str">
            <v>Verona</v>
          </cell>
          <cell r="N851">
            <v>3.7175218965764585</v>
          </cell>
          <cell r="V851">
            <v>4</v>
          </cell>
          <cell r="AA851">
            <v>24</v>
          </cell>
        </row>
        <row r="852">
          <cell r="A852">
            <v>2014</v>
          </cell>
          <cell r="E852" t="str">
            <v>Lecco</v>
          </cell>
          <cell r="N852">
            <v>3.6540383424769534</v>
          </cell>
          <cell r="V852">
            <v>4</v>
          </cell>
          <cell r="AA852">
            <v>9</v>
          </cell>
        </row>
        <row r="853">
          <cell r="A853">
            <v>2014</v>
          </cell>
          <cell r="E853" t="str">
            <v>Bolzano</v>
          </cell>
          <cell r="N853">
            <v>3.651853662005859</v>
          </cell>
          <cell r="V853">
            <v>4</v>
          </cell>
          <cell r="AA853">
            <v>15</v>
          </cell>
        </row>
        <row r="854">
          <cell r="A854">
            <v>2014</v>
          </cell>
          <cell r="E854" t="str">
            <v>Como</v>
          </cell>
          <cell r="N854">
            <v>3.3637510458231619</v>
          </cell>
          <cell r="V854">
            <v>4</v>
          </cell>
          <cell r="AA854">
            <v>11</v>
          </cell>
        </row>
        <row r="855">
          <cell r="A855">
            <v>2014</v>
          </cell>
          <cell r="E855" t="str">
            <v>Campobasso</v>
          </cell>
          <cell r="N855">
            <v>3.2282987014300164</v>
          </cell>
          <cell r="V855">
            <v>3</v>
          </cell>
          <cell r="AA855">
            <v>12</v>
          </cell>
        </row>
        <row r="856">
          <cell r="A856">
            <v>2014</v>
          </cell>
          <cell r="E856" t="str">
            <v>Pisa</v>
          </cell>
          <cell r="N856">
            <v>3.1715871873239405</v>
          </cell>
          <cell r="V856">
            <v>3</v>
          </cell>
          <cell r="AA856">
            <v>12</v>
          </cell>
        </row>
        <row r="857">
          <cell r="A857">
            <v>2014</v>
          </cell>
          <cell r="E857" t="str">
            <v>Piacenza</v>
          </cell>
          <cell r="N857">
            <v>3.0465715591780178</v>
          </cell>
          <cell r="V857">
            <v>3</v>
          </cell>
          <cell r="AA857">
            <v>4</v>
          </cell>
        </row>
        <row r="858">
          <cell r="A858">
            <v>2014</v>
          </cell>
          <cell r="E858" t="str">
            <v>Modena</v>
          </cell>
          <cell r="N858">
            <v>2.9864885668428727</v>
          </cell>
          <cell r="V858">
            <v>3</v>
          </cell>
          <cell r="AA858">
            <v>18</v>
          </cell>
        </row>
        <row r="859">
          <cell r="A859">
            <v>2014</v>
          </cell>
          <cell r="E859" t="str">
            <v>Potenza</v>
          </cell>
          <cell r="N859">
            <v>2.8274569929988962</v>
          </cell>
          <cell r="V859">
            <v>3</v>
          </cell>
          <cell r="AA859">
            <v>26</v>
          </cell>
        </row>
        <row r="860">
          <cell r="A860">
            <v>2014</v>
          </cell>
          <cell r="E860" t="str">
            <v>Forlì Cesena</v>
          </cell>
          <cell r="N860">
            <v>2.761408513587178</v>
          </cell>
          <cell r="V860">
            <v>3</v>
          </cell>
          <cell r="AA860">
            <v>14</v>
          </cell>
        </row>
        <row r="861">
          <cell r="A861">
            <v>2014</v>
          </cell>
          <cell r="E861" t="str">
            <v>Pavia</v>
          </cell>
          <cell r="N861">
            <v>2.7176228498206125</v>
          </cell>
          <cell r="V861">
            <v>3</v>
          </cell>
          <cell r="AA861">
            <v>13</v>
          </cell>
        </row>
        <row r="862">
          <cell r="A862">
            <v>2014</v>
          </cell>
          <cell r="E862" t="str">
            <v>Bologna</v>
          </cell>
          <cell r="N862">
            <v>2.7153202782768306</v>
          </cell>
          <cell r="V862">
            <v>3</v>
          </cell>
          <cell r="AA862">
            <v>20</v>
          </cell>
        </row>
        <row r="863">
          <cell r="A863">
            <v>2014</v>
          </cell>
          <cell r="E863" t="str">
            <v>Biella</v>
          </cell>
          <cell r="N863">
            <v>2.56227105239949</v>
          </cell>
          <cell r="V863">
            <v>3</v>
          </cell>
          <cell r="AA863">
            <v>6</v>
          </cell>
        </row>
        <row r="864">
          <cell r="A864">
            <v>2014</v>
          </cell>
          <cell r="E864" t="str">
            <v>Pescara</v>
          </cell>
          <cell r="N864">
            <v>2.4020419068118111</v>
          </cell>
          <cell r="V864">
            <v>3</v>
          </cell>
          <cell r="AA864">
            <v>8</v>
          </cell>
        </row>
        <row r="865">
          <cell r="A865">
            <v>2014</v>
          </cell>
          <cell r="E865" t="str">
            <v>Palermo</v>
          </cell>
          <cell r="N865">
            <v>2.3967327911243159</v>
          </cell>
          <cell r="V865">
            <v>3</v>
          </cell>
          <cell r="AA865">
            <v>21</v>
          </cell>
        </row>
        <row r="866">
          <cell r="A866">
            <v>2014</v>
          </cell>
          <cell r="E866" t="str">
            <v>Perugia</v>
          </cell>
          <cell r="N866">
            <v>2.3577997314332735</v>
          </cell>
          <cell r="V866">
            <v>2</v>
          </cell>
          <cell r="AA866">
            <v>12</v>
          </cell>
        </row>
        <row r="867">
          <cell r="A867">
            <v>2014</v>
          </cell>
          <cell r="E867" t="str">
            <v>Lucca</v>
          </cell>
          <cell r="N867">
            <v>2.3194255868880793</v>
          </cell>
          <cell r="V867">
            <v>2</v>
          </cell>
          <cell r="AA867">
            <v>12</v>
          </cell>
        </row>
        <row r="868">
          <cell r="A868">
            <v>2014</v>
          </cell>
          <cell r="E868" t="str">
            <v>Trieste</v>
          </cell>
          <cell r="N868">
            <v>2.3137665660495785</v>
          </cell>
          <cell r="V868">
            <v>2</v>
          </cell>
          <cell r="AA868">
            <v>7</v>
          </cell>
        </row>
        <row r="869">
          <cell r="A869">
            <v>2014</v>
          </cell>
          <cell r="E869" t="str">
            <v>Belluno</v>
          </cell>
          <cell r="N869">
            <v>2.2886435310578341</v>
          </cell>
          <cell r="V869">
            <v>2</v>
          </cell>
          <cell r="AA869">
            <v>5</v>
          </cell>
        </row>
        <row r="870">
          <cell r="A870">
            <v>2014</v>
          </cell>
          <cell r="E870" t="str">
            <v>Alessandria</v>
          </cell>
          <cell r="N870">
            <v>2.2784047939298797</v>
          </cell>
          <cell r="V870">
            <v>2</v>
          </cell>
          <cell r="AA870">
            <v>13</v>
          </cell>
        </row>
        <row r="871">
          <cell r="A871">
            <v>2014</v>
          </cell>
          <cell r="E871" t="str">
            <v>Cuneo</v>
          </cell>
          <cell r="N871">
            <v>2.254351108955976</v>
          </cell>
          <cell r="V871">
            <v>2</v>
          </cell>
          <cell r="AA871">
            <v>7</v>
          </cell>
        </row>
        <row r="872">
          <cell r="A872">
            <v>2014</v>
          </cell>
          <cell r="E872" t="str">
            <v>Benevento</v>
          </cell>
          <cell r="N872">
            <v>2.2503014322592345</v>
          </cell>
          <cell r="V872">
            <v>2</v>
          </cell>
          <cell r="AA872">
            <v>13</v>
          </cell>
        </row>
        <row r="873">
          <cell r="A873">
            <v>2014</v>
          </cell>
          <cell r="E873" t="str">
            <v>Macerata</v>
          </cell>
          <cell r="N873">
            <v>2.2358822764103565</v>
          </cell>
          <cell r="V873">
            <v>2</v>
          </cell>
          <cell r="AA873">
            <v>9</v>
          </cell>
        </row>
        <row r="874">
          <cell r="A874">
            <v>2014</v>
          </cell>
          <cell r="E874" t="str">
            <v>Oristano</v>
          </cell>
          <cell r="N874">
            <v>2.2186487446245744</v>
          </cell>
          <cell r="V874">
            <v>2</v>
          </cell>
          <cell r="AA874">
            <v>13</v>
          </cell>
        </row>
        <row r="875">
          <cell r="A875">
            <v>2014</v>
          </cell>
          <cell r="E875" t="str">
            <v>Cosenza</v>
          </cell>
          <cell r="N875">
            <v>2.1331750474848783</v>
          </cell>
          <cell r="V875">
            <v>2</v>
          </cell>
          <cell r="AA875">
            <v>26</v>
          </cell>
        </row>
        <row r="876">
          <cell r="A876">
            <v>2014</v>
          </cell>
          <cell r="E876" t="str">
            <v>Parma</v>
          </cell>
          <cell r="N876">
            <v>2.0886996376892593</v>
          </cell>
          <cell r="V876">
            <v>2</v>
          </cell>
          <cell r="AA876">
            <v>10</v>
          </cell>
        </row>
        <row r="877">
          <cell r="A877">
            <v>2014</v>
          </cell>
          <cell r="E877" t="str">
            <v>Ferrara</v>
          </cell>
          <cell r="N877">
            <v>2.070344838273825</v>
          </cell>
          <cell r="V877">
            <v>2</v>
          </cell>
          <cell r="AA877">
            <v>5</v>
          </cell>
        </row>
        <row r="878">
          <cell r="A878">
            <v>2014</v>
          </cell>
          <cell r="E878" t="str">
            <v>Venezia</v>
          </cell>
          <cell r="N878">
            <v>2.0064746476011717</v>
          </cell>
          <cell r="V878">
            <v>2</v>
          </cell>
          <cell r="AA878">
            <v>13</v>
          </cell>
        </row>
        <row r="879">
          <cell r="A879">
            <v>2014</v>
          </cell>
          <cell r="E879" t="str">
            <v>Foggia</v>
          </cell>
          <cell r="N879">
            <v>1.9916400337449589</v>
          </cell>
          <cell r="V879">
            <v>2</v>
          </cell>
          <cell r="AA879">
            <v>20</v>
          </cell>
        </row>
        <row r="880">
          <cell r="A880">
            <v>2014</v>
          </cell>
          <cell r="E880" t="str">
            <v>Savona</v>
          </cell>
          <cell r="N880">
            <v>1.9484338924576405</v>
          </cell>
          <cell r="V880">
            <v>2</v>
          </cell>
          <cell r="AA880">
            <v>12</v>
          </cell>
        </row>
        <row r="881">
          <cell r="A881">
            <v>2014</v>
          </cell>
          <cell r="E881" t="str">
            <v>Arezzo</v>
          </cell>
          <cell r="N881">
            <v>1.8827239632840675</v>
          </cell>
          <cell r="V881">
            <v>2</v>
          </cell>
          <cell r="AA881">
            <v>9</v>
          </cell>
        </row>
        <row r="882">
          <cell r="A882">
            <v>2014</v>
          </cell>
          <cell r="E882" t="str">
            <v>Cagliari</v>
          </cell>
          <cell r="N882">
            <v>1.8288254281637928</v>
          </cell>
          <cell r="V882">
            <v>2</v>
          </cell>
          <cell r="AA882">
            <v>19</v>
          </cell>
        </row>
        <row r="883">
          <cell r="A883">
            <v>2014</v>
          </cell>
          <cell r="E883" t="str">
            <v>Livorno</v>
          </cell>
          <cell r="N883">
            <v>1.7814234750865843</v>
          </cell>
          <cell r="V883">
            <v>2</v>
          </cell>
          <cell r="AA883">
            <v>5</v>
          </cell>
        </row>
        <row r="884">
          <cell r="A884">
            <v>2014</v>
          </cell>
          <cell r="E884" t="str">
            <v>Messina</v>
          </cell>
          <cell r="N884">
            <v>1.7314722602780288</v>
          </cell>
          <cell r="V884">
            <v>2</v>
          </cell>
          <cell r="AA884">
            <v>17</v>
          </cell>
        </row>
        <row r="885">
          <cell r="A885">
            <v>2014</v>
          </cell>
          <cell r="E885" t="str">
            <v>Pordenone</v>
          </cell>
          <cell r="N885">
            <v>1.676444925394819</v>
          </cell>
          <cell r="V885">
            <v>2</v>
          </cell>
          <cell r="AA885">
            <v>8</v>
          </cell>
        </row>
        <row r="886">
          <cell r="A886">
            <v>2014</v>
          </cell>
          <cell r="E886" t="str">
            <v>Siracusa</v>
          </cell>
          <cell r="N886">
            <v>1.670600559256024</v>
          </cell>
          <cell r="V886">
            <v>2</v>
          </cell>
          <cell r="AA886">
            <v>16</v>
          </cell>
        </row>
        <row r="887">
          <cell r="A887">
            <v>2014</v>
          </cell>
          <cell r="E887" t="str">
            <v>Rovigo</v>
          </cell>
          <cell r="N887">
            <v>1.6558684561551686</v>
          </cell>
          <cell r="V887">
            <v>2</v>
          </cell>
          <cell r="AA887">
            <v>6</v>
          </cell>
        </row>
        <row r="888">
          <cell r="A888">
            <v>2014</v>
          </cell>
          <cell r="E888" t="str">
            <v>Frosinone</v>
          </cell>
          <cell r="N888">
            <v>1.5489383149111464</v>
          </cell>
          <cell r="V888">
            <v>2</v>
          </cell>
          <cell r="AA888">
            <v>13</v>
          </cell>
        </row>
        <row r="889">
          <cell r="A889">
            <v>2014</v>
          </cell>
          <cell r="E889" t="str">
            <v>Teramo</v>
          </cell>
          <cell r="N889">
            <v>1.5197691248005223</v>
          </cell>
          <cell r="V889">
            <v>2</v>
          </cell>
          <cell r="AA889">
            <v>5</v>
          </cell>
        </row>
        <row r="890">
          <cell r="A890">
            <v>2014</v>
          </cell>
          <cell r="E890" t="str">
            <v>Cremona</v>
          </cell>
          <cell r="N890">
            <v>1.4403149253278784</v>
          </cell>
          <cell r="V890">
            <v>2</v>
          </cell>
          <cell r="AA890">
            <v>6</v>
          </cell>
        </row>
        <row r="891">
          <cell r="A891">
            <v>2014</v>
          </cell>
          <cell r="E891" t="str">
            <v>Mantova</v>
          </cell>
          <cell r="N891">
            <v>1.438427290764785</v>
          </cell>
          <cell r="V891">
            <v>2</v>
          </cell>
          <cell r="AA891">
            <v>7</v>
          </cell>
        </row>
        <row r="892">
          <cell r="A892">
            <v>2014</v>
          </cell>
          <cell r="E892" t="str">
            <v>Catanzaro</v>
          </cell>
          <cell r="N892">
            <v>1.4166448000396614</v>
          </cell>
          <cell r="V892">
            <v>2</v>
          </cell>
          <cell r="AA892">
            <v>17</v>
          </cell>
        </row>
        <row r="893">
          <cell r="A893">
            <v>2014</v>
          </cell>
          <cell r="E893" t="str">
            <v>Reggio Calabria</v>
          </cell>
          <cell r="N893">
            <v>1.3637180794960595</v>
          </cell>
          <cell r="V893">
            <v>2</v>
          </cell>
          <cell r="AA893">
            <v>10</v>
          </cell>
        </row>
        <row r="894">
          <cell r="A894">
            <v>2014</v>
          </cell>
          <cell r="E894" t="str">
            <v>Verbania</v>
          </cell>
          <cell r="N894">
            <v>1.2770157799136612</v>
          </cell>
          <cell r="V894">
            <v>2</v>
          </cell>
          <cell r="AA894">
            <v>6</v>
          </cell>
        </row>
        <row r="895">
          <cell r="A895">
            <v>2014</v>
          </cell>
          <cell r="E895" t="str">
            <v>Trapani</v>
          </cell>
          <cell r="N895">
            <v>1.275210938951044</v>
          </cell>
          <cell r="V895">
            <v>2</v>
          </cell>
          <cell r="AA895">
            <v>8</v>
          </cell>
        </row>
        <row r="896">
          <cell r="A896">
            <v>2014</v>
          </cell>
          <cell r="E896" t="str">
            <v>Caltanissetta</v>
          </cell>
          <cell r="N896">
            <v>1.2343481776560867</v>
          </cell>
          <cell r="V896">
            <v>2</v>
          </cell>
          <cell r="AA896">
            <v>6</v>
          </cell>
        </row>
        <row r="897">
          <cell r="A897">
            <v>2014</v>
          </cell>
          <cell r="E897" t="str">
            <v>Pesaro Urbino</v>
          </cell>
          <cell r="N897">
            <v>1.1441887844026792</v>
          </cell>
          <cell r="V897">
            <v>1</v>
          </cell>
          <cell r="AA897">
            <v>10</v>
          </cell>
        </row>
        <row r="898">
          <cell r="A898">
            <v>2014</v>
          </cell>
          <cell r="E898" t="str">
            <v>Lodi</v>
          </cell>
          <cell r="N898">
            <v>1.1366221728959618</v>
          </cell>
          <cell r="V898">
            <v>1</v>
          </cell>
          <cell r="AA898">
            <v>4</v>
          </cell>
        </row>
        <row r="899">
          <cell r="A899">
            <v>2014</v>
          </cell>
          <cell r="E899" t="str">
            <v>Ancona</v>
          </cell>
          <cell r="N899">
            <v>1.0364727006904608</v>
          </cell>
          <cell r="V899">
            <v>1</v>
          </cell>
          <cell r="AA899">
            <v>12</v>
          </cell>
        </row>
        <row r="900">
          <cell r="A900">
            <v>2014</v>
          </cell>
          <cell r="E900" t="str">
            <v>Chieti</v>
          </cell>
          <cell r="N900">
            <v>1.0167084244493272</v>
          </cell>
          <cell r="V900">
            <v>1</v>
          </cell>
          <cell r="AA900">
            <v>11</v>
          </cell>
        </row>
        <row r="901">
          <cell r="A901">
            <v>2014</v>
          </cell>
          <cell r="E901" t="str">
            <v>Ravenna</v>
          </cell>
          <cell r="N901">
            <v>1.0159576802982946</v>
          </cell>
          <cell r="V901">
            <v>1</v>
          </cell>
          <cell r="AA901">
            <v>7</v>
          </cell>
        </row>
        <row r="902">
          <cell r="A902">
            <v>2014</v>
          </cell>
          <cell r="E902" t="str">
            <v>Gorizia</v>
          </cell>
          <cell r="N902">
            <v>0.98795907902342495</v>
          </cell>
          <cell r="V902">
            <v>1</v>
          </cell>
          <cell r="AA902">
            <v>3</v>
          </cell>
        </row>
        <row r="903">
          <cell r="A903">
            <v>2014</v>
          </cell>
          <cell r="E903" t="str">
            <v>Siena</v>
          </cell>
          <cell r="N903">
            <v>0.91065626013143885</v>
          </cell>
          <cell r="V903">
            <v>1</v>
          </cell>
          <cell r="AA903">
            <v>7</v>
          </cell>
        </row>
        <row r="904">
          <cell r="A904">
            <v>2014</v>
          </cell>
          <cell r="E904" t="str">
            <v>Novara</v>
          </cell>
          <cell r="N904">
            <v>0.87592889660635409</v>
          </cell>
          <cell r="V904">
            <v>1</v>
          </cell>
          <cell r="AA904">
            <v>5</v>
          </cell>
        </row>
        <row r="905">
          <cell r="A905">
            <v>2014</v>
          </cell>
          <cell r="E905" t="str">
            <v>Rimini</v>
          </cell>
          <cell r="N905">
            <v>0.85213647367704193</v>
          </cell>
          <cell r="V905">
            <v>1</v>
          </cell>
          <cell r="AA905">
            <v>7</v>
          </cell>
        </row>
        <row r="906">
          <cell r="A906">
            <v>2014</v>
          </cell>
          <cell r="E906" t="str">
            <v>Grosseto</v>
          </cell>
          <cell r="N906">
            <v>0.75597922191332967</v>
          </cell>
          <cell r="V906">
            <v>1</v>
          </cell>
          <cell r="AA906">
            <v>3</v>
          </cell>
        </row>
        <row r="907">
          <cell r="A907">
            <v>2014</v>
          </cell>
          <cell r="E907" t="str">
            <v>Ragusa</v>
          </cell>
          <cell r="N907">
            <v>0.73737856493934195</v>
          </cell>
          <cell r="V907">
            <v>1</v>
          </cell>
          <cell r="AA907">
            <v>10</v>
          </cell>
        </row>
        <row r="908">
          <cell r="A908">
            <v>2014</v>
          </cell>
          <cell r="E908" t="str">
            <v>Caserta</v>
          </cell>
          <cell r="N908">
            <v>0.724007310817953</v>
          </cell>
          <cell r="V908">
            <v>1</v>
          </cell>
          <cell r="AA908">
            <v>18</v>
          </cell>
        </row>
        <row r="909">
          <cell r="A909">
            <v>2014</v>
          </cell>
          <cell r="E909" t="str">
            <v>Terni</v>
          </cell>
          <cell r="N909">
            <v>0.69685288912727628</v>
          </cell>
          <cell r="V909">
            <v>1</v>
          </cell>
          <cell r="AA909">
            <v>5</v>
          </cell>
        </row>
        <row r="910">
          <cell r="A910">
            <v>2014</v>
          </cell>
          <cell r="E910" t="str">
            <v>Avellino</v>
          </cell>
          <cell r="N910">
            <v>0.69372649884350068</v>
          </cell>
          <cell r="V910">
            <v>2</v>
          </cell>
          <cell r="AA910">
            <v>14</v>
          </cell>
        </row>
        <row r="911">
          <cell r="A911">
            <v>2014</v>
          </cell>
          <cell r="E911" t="str">
            <v>Agrigento</v>
          </cell>
          <cell r="N911">
            <v>0.67900103013374769</v>
          </cell>
          <cell r="V911">
            <v>1</v>
          </cell>
          <cell r="AA911">
            <v>14</v>
          </cell>
        </row>
        <row r="912">
          <cell r="A912">
            <v>2014</v>
          </cell>
          <cell r="E912" t="str">
            <v>Enna</v>
          </cell>
          <cell r="N912">
            <v>0.59223959954800653</v>
          </cell>
          <cell r="V912">
            <v>1</v>
          </cell>
          <cell r="AA912">
            <v>6</v>
          </cell>
        </row>
        <row r="913">
          <cell r="A913">
            <v>2014</v>
          </cell>
          <cell r="E913" t="str">
            <v>Pistoia</v>
          </cell>
          <cell r="N913">
            <v>0.5910440390880467</v>
          </cell>
          <cell r="V913">
            <v>1</v>
          </cell>
          <cell r="AA913">
            <v>9</v>
          </cell>
        </row>
        <row r="914">
          <cell r="A914">
            <v>2014</v>
          </cell>
          <cell r="E914" t="str">
            <v>Vercelli</v>
          </cell>
          <cell r="N914">
            <v>0.55974004278673584</v>
          </cell>
          <cell r="V914">
            <v>1</v>
          </cell>
          <cell r="AA914">
            <v>4</v>
          </cell>
        </row>
        <row r="915">
          <cell r="A915">
            <v>2014</v>
          </cell>
          <cell r="E915" t="str">
            <v>Viterbo</v>
          </cell>
          <cell r="N915">
            <v>0.49826206685525865</v>
          </cell>
          <cell r="V915">
            <v>1</v>
          </cell>
          <cell r="AA915">
            <v>9</v>
          </cell>
        </row>
        <row r="916">
          <cell r="A916">
            <v>2014</v>
          </cell>
          <cell r="E916" t="str">
            <v>Rieti</v>
          </cell>
          <cell r="N916">
            <v>0.4946388021944691</v>
          </cell>
          <cell r="V916">
            <v>1</v>
          </cell>
          <cell r="AA916">
            <v>4</v>
          </cell>
        </row>
        <row r="917">
          <cell r="A917">
            <v>2014</v>
          </cell>
          <cell r="E917" t="str">
            <v>Nuoro</v>
          </cell>
          <cell r="N917">
            <v>0.4866295678028747</v>
          </cell>
          <cell r="V917">
            <v>1</v>
          </cell>
          <cell r="AA917">
            <v>7</v>
          </cell>
        </row>
        <row r="918">
          <cell r="A918">
            <v>2014</v>
          </cell>
          <cell r="E918" t="str">
            <v>Aosta</v>
          </cell>
          <cell r="N918">
            <v>0.37200297714523634</v>
          </cell>
          <cell r="V918">
            <v>1</v>
          </cell>
          <cell r="AA918">
            <v>2</v>
          </cell>
        </row>
        <row r="919">
          <cell r="A919">
            <v>2014</v>
          </cell>
          <cell r="E919" t="str">
            <v>Ascoli Piceno</v>
          </cell>
          <cell r="N919">
            <v>0.36292726232111011</v>
          </cell>
          <cell r="V919">
            <v>1</v>
          </cell>
          <cell r="AA919">
            <v>6</v>
          </cell>
        </row>
        <row r="920">
          <cell r="A920">
            <v>2014</v>
          </cell>
          <cell r="E920" t="str">
            <v>L'Aquila</v>
          </cell>
          <cell r="N920">
            <v>0.36190095687777679</v>
          </cell>
          <cell r="V920">
            <v>1</v>
          </cell>
          <cell r="AA920">
            <v>3</v>
          </cell>
        </row>
        <row r="921">
          <cell r="A921">
            <v>2013</v>
          </cell>
          <cell r="E921" t="str">
            <v>Roma</v>
          </cell>
          <cell r="N921">
            <v>22.292789883350387</v>
          </cell>
          <cell r="V921">
            <v>22</v>
          </cell>
          <cell r="AA921">
            <v>125</v>
          </cell>
        </row>
        <row r="922">
          <cell r="A922">
            <v>2013</v>
          </cell>
          <cell r="E922" t="str">
            <v>Torino</v>
          </cell>
          <cell r="N922">
            <v>13.517037362905752</v>
          </cell>
          <cell r="V922">
            <v>13</v>
          </cell>
          <cell r="AA922">
            <v>67</v>
          </cell>
        </row>
        <row r="923">
          <cell r="A923">
            <v>2013</v>
          </cell>
          <cell r="E923" t="str">
            <v>Milano</v>
          </cell>
          <cell r="N923">
            <v>10.749988505863225</v>
          </cell>
          <cell r="V923">
            <v>10</v>
          </cell>
          <cell r="AA923">
            <v>57</v>
          </cell>
        </row>
        <row r="924">
          <cell r="A924">
            <v>2013</v>
          </cell>
          <cell r="E924" t="str">
            <v>Brescia</v>
          </cell>
          <cell r="N924">
            <v>10.336449026260908</v>
          </cell>
          <cell r="V924">
            <v>10</v>
          </cell>
          <cell r="AA924">
            <v>22</v>
          </cell>
        </row>
        <row r="925">
          <cell r="A925">
            <v>2013</v>
          </cell>
          <cell r="E925" t="str">
            <v>Napoli</v>
          </cell>
          <cell r="N925">
            <v>10.123653184453628</v>
          </cell>
          <cell r="V925">
            <v>9</v>
          </cell>
          <cell r="AA925">
            <v>79</v>
          </cell>
        </row>
        <row r="926">
          <cell r="A926">
            <v>2013</v>
          </cell>
          <cell r="E926" t="str">
            <v>Bari</v>
          </cell>
          <cell r="N926">
            <v>8.5155964241457518</v>
          </cell>
          <cell r="V926">
            <v>8</v>
          </cell>
          <cell r="AA926">
            <v>55</v>
          </cell>
        </row>
        <row r="927">
          <cell r="A927">
            <v>2013</v>
          </cell>
          <cell r="E927" t="str">
            <v>Treviso</v>
          </cell>
          <cell r="N927">
            <v>7.9815397385403459</v>
          </cell>
          <cell r="V927">
            <v>8</v>
          </cell>
          <cell r="AA927">
            <v>23</v>
          </cell>
        </row>
        <row r="928">
          <cell r="A928">
            <v>2013</v>
          </cell>
          <cell r="E928" t="str">
            <v>Vicenza</v>
          </cell>
          <cell r="N928">
            <v>8.1284962823607252</v>
          </cell>
          <cell r="V928">
            <v>7</v>
          </cell>
          <cell r="AA928">
            <v>26</v>
          </cell>
        </row>
        <row r="929">
          <cell r="A929">
            <v>2013</v>
          </cell>
          <cell r="E929" t="str">
            <v>Genova</v>
          </cell>
          <cell r="N929">
            <v>7.7285588449018237</v>
          </cell>
          <cell r="V929">
            <v>7</v>
          </cell>
          <cell r="AA929">
            <v>27</v>
          </cell>
        </row>
        <row r="930">
          <cell r="A930">
            <v>2013</v>
          </cell>
          <cell r="E930" t="str">
            <v>Udine</v>
          </cell>
          <cell r="N930">
            <v>7.2815621776696222</v>
          </cell>
          <cell r="V930">
            <v>7</v>
          </cell>
          <cell r="AA930">
            <v>17</v>
          </cell>
        </row>
        <row r="931">
          <cell r="A931">
            <v>2013</v>
          </cell>
          <cell r="E931" t="str">
            <v>Bergamo</v>
          </cell>
          <cell r="N931">
            <v>6.8508375731847071</v>
          </cell>
          <cell r="V931">
            <v>6</v>
          </cell>
          <cell r="AA931">
            <v>18</v>
          </cell>
        </row>
        <row r="932">
          <cell r="A932">
            <v>2013</v>
          </cell>
          <cell r="E932" t="str">
            <v>Reggio Emilia</v>
          </cell>
          <cell r="N932">
            <v>5.4445474509198739</v>
          </cell>
          <cell r="V932">
            <v>6</v>
          </cell>
          <cell r="AA932">
            <v>15</v>
          </cell>
        </row>
        <row r="933">
          <cell r="A933">
            <v>2013</v>
          </cell>
          <cell r="E933" t="str">
            <v>Lecce</v>
          </cell>
          <cell r="N933">
            <v>5.6685546542905456</v>
          </cell>
          <cell r="V933">
            <v>5</v>
          </cell>
          <cell r="AA933">
            <v>24</v>
          </cell>
        </row>
        <row r="934">
          <cell r="A934">
            <v>2013</v>
          </cell>
          <cell r="E934" t="str">
            <v>Catania</v>
          </cell>
          <cell r="N934">
            <v>5.1779268246279759</v>
          </cell>
          <cell r="V934">
            <v>5</v>
          </cell>
          <cell r="AA934">
            <v>39</v>
          </cell>
        </row>
        <row r="935">
          <cell r="A935">
            <v>2013</v>
          </cell>
          <cell r="E935" t="str">
            <v>Massa Carrara</v>
          </cell>
          <cell r="N935">
            <v>5.3742256447676633</v>
          </cell>
          <cell r="V935">
            <v>5</v>
          </cell>
          <cell r="AA935">
            <v>11</v>
          </cell>
        </row>
        <row r="936">
          <cell r="A936">
            <v>2013</v>
          </cell>
          <cell r="E936" t="str">
            <v>Trento</v>
          </cell>
          <cell r="N936">
            <v>5.3380925041308505</v>
          </cell>
          <cell r="V936">
            <v>5</v>
          </cell>
          <cell r="AA936">
            <v>17</v>
          </cell>
        </row>
        <row r="937">
          <cell r="A937">
            <v>2013</v>
          </cell>
          <cell r="E937" t="str">
            <v>Varese</v>
          </cell>
          <cell r="N937">
            <v>5.093429127185666</v>
          </cell>
          <cell r="V937">
            <v>5</v>
          </cell>
          <cell r="AA937">
            <v>16</v>
          </cell>
        </row>
        <row r="938">
          <cell r="A938">
            <v>2013</v>
          </cell>
          <cell r="E938" t="str">
            <v>Firenze</v>
          </cell>
          <cell r="N938">
            <v>4.4553120920133731</v>
          </cell>
          <cell r="V938">
            <v>4</v>
          </cell>
          <cell r="AA938">
            <v>30</v>
          </cell>
        </row>
        <row r="939">
          <cell r="A939">
            <v>2013</v>
          </cell>
          <cell r="E939" t="str">
            <v>Verona</v>
          </cell>
          <cell r="N939">
            <v>4.1318076569899045</v>
          </cell>
          <cell r="V939">
            <v>4</v>
          </cell>
          <cell r="AA939">
            <v>25</v>
          </cell>
        </row>
        <row r="940">
          <cell r="A940">
            <v>2013</v>
          </cell>
          <cell r="E940" t="str">
            <v>Brindisi</v>
          </cell>
          <cell r="N940">
            <v>4.2358312719466102</v>
          </cell>
          <cell r="V940">
            <v>4</v>
          </cell>
          <cell r="AA940">
            <v>30</v>
          </cell>
        </row>
        <row r="941">
          <cell r="A941">
            <v>2013</v>
          </cell>
          <cell r="E941" t="str">
            <v>Salerno</v>
          </cell>
          <cell r="N941">
            <v>4.1051174181951886</v>
          </cell>
          <cell r="V941">
            <v>4</v>
          </cell>
          <cell r="AA941">
            <v>30</v>
          </cell>
        </row>
        <row r="942">
          <cell r="A942">
            <v>2013</v>
          </cell>
          <cell r="E942" t="str">
            <v>Padova</v>
          </cell>
          <cell r="N942">
            <v>4.0487926234188043</v>
          </cell>
          <cell r="V942">
            <v>4</v>
          </cell>
          <cell r="AA942">
            <v>16</v>
          </cell>
        </row>
        <row r="943">
          <cell r="A943">
            <v>2013</v>
          </cell>
          <cell r="E943" t="str">
            <v>Campobasso</v>
          </cell>
          <cell r="N943">
            <v>3.8533205569704334</v>
          </cell>
          <cell r="V943">
            <v>4</v>
          </cell>
          <cell r="AA943">
            <v>15</v>
          </cell>
        </row>
        <row r="944">
          <cell r="A944">
            <v>2013</v>
          </cell>
          <cell r="E944" t="str">
            <v>Como</v>
          </cell>
          <cell r="N944">
            <v>3.7800174570035066</v>
          </cell>
          <cell r="V944">
            <v>4</v>
          </cell>
          <cell r="AA944">
            <v>11</v>
          </cell>
        </row>
        <row r="945">
          <cell r="A945">
            <v>2013</v>
          </cell>
          <cell r="E945" t="str">
            <v>Latina</v>
          </cell>
          <cell r="N945">
            <v>3.5697957751713445</v>
          </cell>
          <cell r="V945">
            <v>4</v>
          </cell>
          <cell r="AA945">
            <v>17</v>
          </cell>
        </row>
        <row r="946">
          <cell r="A946">
            <v>2013</v>
          </cell>
          <cell r="E946" t="str">
            <v>Forlì Cesena</v>
          </cell>
          <cell r="N946">
            <v>3.4462025635351923</v>
          </cell>
          <cell r="V946">
            <v>3</v>
          </cell>
          <cell r="AA946">
            <v>12</v>
          </cell>
        </row>
        <row r="947">
          <cell r="A947">
            <v>2013</v>
          </cell>
          <cell r="E947" t="str">
            <v>Modena</v>
          </cell>
          <cell r="N947">
            <v>3.4511660315239623</v>
          </cell>
          <cell r="V947">
            <v>3</v>
          </cell>
          <cell r="AA947">
            <v>20</v>
          </cell>
        </row>
        <row r="948">
          <cell r="A948">
            <v>2013</v>
          </cell>
          <cell r="E948" t="str">
            <v>Trieste</v>
          </cell>
          <cell r="N948">
            <v>3.2386564788897885</v>
          </cell>
          <cell r="V948">
            <v>3</v>
          </cell>
          <cell r="AA948">
            <v>7</v>
          </cell>
        </row>
        <row r="949">
          <cell r="A949">
            <v>2013</v>
          </cell>
          <cell r="E949" t="str">
            <v>Pisa</v>
          </cell>
          <cell r="N949">
            <v>3.1523446927711638</v>
          </cell>
          <cell r="V949">
            <v>3</v>
          </cell>
          <cell r="AA949">
            <v>13</v>
          </cell>
        </row>
        <row r="950">
          <cell r="A950">
            <v>2013</v>
          </cell>
          <cell r="E950" t="str">
            <v>Bologna</v>
          </cell>
          <cell r="N950">
            <v>3.1156523064686565</v>
          </cell>
          <cell r="V950">
            <v>3</v>
          </cell>
          <cell r="AA950">
            <v>18</v>
          </cell>
        </row>
        <row r="951">
          <cell r="A951">
            <v>2013</v>
          </cell>
          <cell r="E951" t="str">
            <v>Asti</v>
          </cell>
          <cell r="N951">
            <v>3.0879927127577864</v>
          </cell>
          <cell r="V951">
            <v>3</v>
          </cell>
          <cell r="AA951">
            <v>4</v>
          </cell>
        </row>
        <row r="952">
          <cell r="A952">
            <v>2013</v>
          </cell>
          <cell r="E952" t="str">
            <v>Bolzano</v>
          </cell>
          <cell r="N952">
            <v>2.9303971547960028</v>
          </cell>
          <cell r="V952">
            <v>3</v>
          </cell>
          <cell r="AA952">
            <v>18</v>
          </cell>
        </row>
        <row r="953">
          <cell r="A953">
            <v>2013</v>
          </cell>
          <cell r="E953" t="str">
            <v>Lucca</v>
          </cell>
          <cell r="N953">
            <v>2.8394643457510234</v>
          </cell>
          <cell r="V953">
            <v>3</v>
          </cell>
          <cell r="AA953">
            <v>10</v>
          </cell>
        </row>
        <row r="954">
          <cell r="A954">
            <v>2013</v>
          </cell>
          <cell r="E954" t="str">
            <v>Pavia</v>
          </cell>
          <cell r="N954">
            <v>2.7294861485242419</v>
          </cell>
          <cell r="V954">
            <v>3</v>
          </cell>
          <cell r="AA954">
            <v>14</v>
          </cell>
        </row>
        <row r="955">
          <cell r="A955">
            <v>2013</v>
          </cell>
          <cell r="E955" t="str">
            <v>Potenza</v>
          </cell>
          <cell r="N955">
            <v>2.653848818642202</v>
          </cell>
          <cell r="V955">
            <v>3</v>
          </cell>
          <cell r="AA955">
            <v>26</v>
          </cell>
        </row>
        <row r="956">
          <cell r="A956">
            <v>2013</v>
          </cell>
          <cell r="E956" t="str">
            <v>Belluno</v>
          </cell>
          <cell r="N956">
            <v>2.5457746148732889</v>
          </cell>
          <cell r="V956">
            <v>3</v>
          </cell>
          <cell r="AA956">
            <v>6</v>
          </cell>
        </row>
        <row r="957">
          <cell r="A957">
            <v>2013</v>
          </cell>
          <cell r="E957" t="str">
            <v>Pescara</v>
          </cell>
          <cell r="N957">
            <v>2.5810552680280292</v>
          </cell>
          <cell r="V957">
            <v>3</v>
          </cell>
          <cell r="AA957">
            <v>9</v>
          </cell>
        </row>
        <row r="958">
          <cell r="A958">
            <v>2013</v>
          </cell>
          <cell r="E958" t="str">
            <v>Perugia</v>
          </cell>
          <cell r="N958">
            <v>2.4467975094587495</v>
          </cell>
          <cell r="V958">
            <v>3</v>
          </cell>
          <cell r="AA958">
            <v>15</v>
          </cell>
        </row>
        <row r="959">
          <cell r="A959">
            <v>2013</v>
          </cell>
          <cell r="E959" t="str">
            <v>Cosenza</v>
          </cell>
          <cell r="N959">
            <v>2.6135589418601382</v>
          </cell>
          <cell r="V959">
            <v>3</v>
          </cell>
          <cell r="AA959">
            <v>39</v>
          </cell>
        </row>
        <row r="960">
          <cell r="A960">
            <v>2013</v>
          </cell>
          <cell r="E960" t="str">
            <v>Messina</v>
          </cell>
          <cell r="N960">
            <v>2.3643326423862825</v>
          </cell>
          <cell r="V960">
            <v>3</v>
          </cell>
          <cell r="AA960">
            <v>20</v>
          </cell>
        </row>
        <row r="961">
          <cell r="A961">
            <v>2013</v>
          </cell>
          <cell r="E961" t="str">
            <v>Alessandria</v>
          </cell>
          <cell r="N961">
            <v>2.4584256943164142</v>
          </cell>
          <cell r="V961">
            <v>3</v>
          </cell>
          <cell r="AA961">
            <v>14</v>
          </cell>
        </row>
        <row r="962">
          <cell r="A962">
            <v>2013</v>
          </cell>
          <cell r="E962" t="str">
            <v>Piacenza</v>
          </cell>
          <cell r="N962">
            <v>2.288435086947235</v>
          </cell>
          <cell r="V962">
            <v>3</v>
          </cell>
          <cell r="AA962">
            <v>5</v>
          </cell>
        </row>
        <row r="963">
          <cell r="A963">
            <v>2013</v>
          </cell>
          <cell r="E963" t="str">
            <v>Oristano</v>
          </cell>
          <cell r="N963">
            <v>2.1482393904244952</v>
          </cell>
          <cell r="V963">
            <v>2</v>
          </cell>
          <cell r="AA963">
            <v>12</v>
          </cell>
        </row>
        <row r="964">
          <cell r="A964">
            <v>2013</v>
          </cell>
          <cell r="E964" t="str">
            <v>Siracusa</v>
          </cell>
          <cell r="N964">
            <v>2.0746743867972421</v>
          </cell>
          <cell r="V964">
            <v>2</v>
          </cell>
          <cell r="AA964">
            <v>18</v>
          </cell>
        </row>
        <row r="965">
          <cell r="A965">
            <v>2013</v>
          </cell>
          <cell r="E965" t="str">
            <v>Cuneo</v>
          </cell>
          <cell r="N965">
            <v>2.096112256595783</v>
          </cell>
          <cell r="V965">
            <v>2</v>
          </cell>
          <cell r="AA965">
            <v>9</v>
          </cell>
        </row>
        <row r="966">
          <cell r="A966">
            <v>2013</v>
          </cell>
          <cell r="E966" t="str">
            <v>Foggia</v>
          </cell>
          <cell r="N966">
            <v>2.0807876767731823</v>
          </cell>
          <cell r="V966">
            <v>2</v>
          </cell>
          <cell r="AA966">
            <v>24</v>
          </cell>
        </row>
        <row r="967">
          <cell r="A967">
            <v>2013</v>
          </cell>
          <cell r="E967" t="str">
            <v>Cagliari</v>
          </cell>
          <cell r="N967">
            <v>2.0029184177432664</v>
          </cell>
          <cell r="V967">
            <v>2</v>
          </cell>
          <cell r="AA967">
            <v>20</v>
          </cell>
        </row>
        <row r="968">
          <cell r="A968">
            <v>2013</v>
          </cell>
          <cell r="E968" t="str">
            <v>Reggio Calabria</v>
          </cell>
          <cell r="N968">
            <v>2.1128219503071173</v>
          </cell>
          <cell r="V968">
            <v>2</v>
          </cell>
          <cell r="AA968">
            <v>13</v>
          </cell>
        </row>
        <row r="969">
          <cell r="A969">
            <v>2013</v>
          </cell>
          <cell r="E969" t="str">
            <v>Parma</v>
          </cell>
          <cell r="N969">
            <v>1.9207198136578387</v>
          </cell>
          <cell r="V969">
            <v>2</v>
          </cell>
          <cell r="AA969">
            <v>10</v>
          </cell>
        </row>
        <row r="970">
          <cell r="A970">
            <v>2013</v>
          </cell>
          <cell r="E970" t="str">
            <v>Biella</v>
          </cell>
          <cell r="N970">
            <v>1.9795111937893586</v>
          </cell>
          <cell r="V970">
            <v>2</v>
          </cell>
          <cell r="AA970">
            <v>6</v>
          </cell>
        </row>
        <row r="971">
          <cell r="A971">
            <v>2013</v>
          </cell>
          <cell r="E971" t="str">
            <v>Ferrara</v>
          </cell>
          <cell r="N971">
            <v>1.9192131716757685</v>
          </cell>
          <cell r="V971">
            <v>2</v>
          </cell>
          <cell r="AA971">
            <v>7</v>
          </cell>
        </row>
        <row r="972">
          <cell r="A972">
            <v>2013</v>
          </cell>
          <cell r="E972" t="str">
            <v>Livorno</v>
          </cell>
          <cell r="N972">
            <v>1.9131817813549568</v>
          </cell>
          <cell r="V972">
            <v>2</v>
          </cell>
          <cell r="AA972">
            <v>6</v>
          </cell>
        </row>
        <row r="973">
          <cell r="A973">
            <v>2013</v>
          </cell>
          <cell r="E973" t="str">
            <v>Savona</v>
          </cell>
          <cell r="N973">
            <v>1.8979037573062183</v>
          </cell>
          <cell r="V973">
            <v>2</v>
          </cell>
          <cell r="AA973">
            <v>11</v>
          </cell>
        </row>
        <row r="974">
          <cell r="A974">
            <v>2013</v>
          </cell>
          <cell r="E974" t="str">
            <v>Venezia</v>
          </cell>
          <cell r="N974">
            <v>1.8461120114578089</v>
          </cell>
          <cell r="V974">
            <v>2</v>
          </cell>
          <cell r="AA974">
            <v>15</v>
          </cell>
        </row>
        <row r="975">
          <cell r="A975">
            <v>2013</v>
          </cell>
          <cell r="E975" t="str">
            <v>Palermo</v>
          </cell>
          <cell r="N975">
            <v>1.6669297783829358</v>
          </cell>
          <cell r="V975">
            <v>2</v>
          </cell>
          <cell r="AA975">
            <v>23</v>
          </cell>
        </row>
        <row r="976">
          <cell r="A976">
            <v>2013</v>
          </cell>
          <cell r="E976" t="str">
            <v>Benevento</v>
          </cell>
          <cell r="N976">
            <v>1.7871137553822041</v>
          </cell>
          <cell r="V976">
            <v>2</v>
          </cell>
          <cell r="AA976">
            <v>15</v>
          </cell>
        </row>
        <row r="977">
          <cell r="A977">
            <v>2013</v>
          </cell>
          <cell r="E977" t="str">
            <v>Lecco</v>
          </cell>
          <cell r="N977">
            <v>1.5225572082010854</v>
          </cell>
          <cell r="V977">
            <v>2</v>
          </cell>
          <cell r="AA977">
            <v>6</v>
          </cell>
        </row>
        <row r="978">
          <cell r="A978">
            <v>2013</v>
          </cell>
          <cell r="E978" t="str">
            <v>Arezzo</v>
          </cell>
          <cell r="N978">
            <v>1.6391889600992546</v>
          </cell>
          <cell r="V978">
            <v>2</v>
          </cell>
          <cell r="AA978">
            <v>9</v>
          </cell>
        </row>
        <row r="979">
          <cell r="A979">
            <v>2013</v>
          </cell>
          <cell r="E979" t="str">
            <v>Macerata</v>
          </cell>
          <cell r="N979">
            <v>1.5714254419584468</v>
          </cell>
          <cell r="V979">
            <v>2</v>
          </cell>
          <cell r="AA979">
            <v>10</v>
          </cell>
        </row>
        <row r="980">
          <cell r="A980">
            <v>2013</v>
          </cell>
          <cell r="E980" t="str">
            <v>Catanzaro</v>
          </cell>
          <cell r="N980">
            <v>1.4136139635800635</v>
          </cell>
          <cell r="V980">
            <v>2</v>
          </cell>
          <cell r="AA980">
            <v>16</v>
          </cell>
        </row>
        <row r="981">
          <cell r="A981">
            <v>2013</v>
          </cell>
          <cell r="E981" t="str">
            <v>Frosinone</v>
          </cell>
          <cell r="N981">
            <v>1.376824327451353</v>
          </cell>
          <cell r="V981">
            <v>2</v>
          </cell>
          <cell r="AA981">
            <v>13</v>
          </cell>
        </row>
        <row r="982">
          <cell r="A982">
            <v>2013</v>
          </cell>
          <cell r="E982" t="str">
            <v>Caltanissetta</v>
          </cell>
          <cell r="N982">
            <v>1.4351695174800034</v>
          </cell>
          <cell r="V982">
            <v>2</v>
          </cell>
          <cell r="AA982">
            <v>9</v>
          </cell>
        </row>
        <row r="983">
          <cell r="A983">
            <v>2013</v>
          </cell>
          <cell r="E983" t="str">
            <v>Rovigo</v>
          </cell>
          <cell r="N983">
            <v>1.3668366958729103</v>
          </cell>
          <cell r="V983">
            <v>2</v>
          </cell>
          <cell r="AA983">
            <v>6</v>
          </cell>
        </row>
        <row r="984">
          <cell r="A984">
            <v>2013</v>
          </cell>
          <cell r="E984" t="str">
            <v>Pesaro Urbino</v>
          </cell>
          <cell r="N984">
            <v>1.4333274074662608</v>
          </cell>
          <cell r="V984">
            <v>2</v>
          </cell>
          <cell r="AA984">
            <v>14</v>
          </cell>
        </row>
        <row r="985">
          <cell r="A985">
            <v>2013</v>
          </cell>
          <cell r="E985" t="str">
            <v>Verbania</v>
          </cell>
          <cell r="N985">
            <v>1.3482680811715382</v>
          </cell>
          <cell r="V985">
            <v>2</v>
          </cell>
          <cell r="AA985">
            <v>6</v>
          </cell>
        </row>
        <row r="986">
          <cell r="A986">
            <v>2013</v>
          </cell>
          <cell r="E986" t="str">
            <v>Mantova</v>
          </cell>
          <cell r="N986">
            <v>1.2795520676096941</v>
          </cell>
          <cell r="V986">
            <v>2</v>
          </cell>
          <cell r="AA986">
            <v>6</v>
          </cell>
        </row>
        <row r="987">
          <cell r="A987">
            <v>2013</v>
          </cell>
          <cell r="E987" t="str">
            <v>Pordenone</v>
          </cell>
          <cell r="N987">
            <v>1.2871929081591222</v>
          </cell>
          <cell r="V987">
            <v>2</v>
          </cell>
          <cell r="AA987">
            <v>9</v>
          </cell>
        </row>
        <row r="988">
          <cell r="A988">
            <v>2013</v>
          </cell>
          <cell r="E988" t="str">
            <v>Ancona</v>
          </cell>
          <cell r="N988">
            <v>1.2844205808192057</v>
          </cell>
          <cell r="V988">
            <v>2</v>
          </cell>
          <cell r="AA988">
            <v>14</v>
          </cell>
        </row>
        <row r="989">
          <cell r="A989">
            <v>2013</v>
          </cell>
          <cell r="E989" t="str">
            <v>Trapani</v>
          </cell>
          <cell r="N989">
            <v>1.1362725841825054</v>
          </cell>
          <cell r="V989">
            <v>1</v>
          </cell>
          <cell r="AA989">
            <v>9</v>
          </cell>
        </row>
        <row r="990">
          <cell r="A990">
            <v>2013</v>
          </cell>
          <cell r="E990" t="str">
            <v>Novara</v>
          </cell>
          <cell r="N990">
            <v>1.173290664928496</v>
          </cell>
          <cell r="V990">
            <v>1</v>
          </cell>
          <cell r="AA990">
            <v>7</v>
          </cell>
        </row>
        <row r="991">
          <cell r="A991">
            <v>2013</v>
          </cell>
          <cell r="E991" t="str">
            <v>Cremona</v>
          </cell>
          <cell r="N991">
            <v>1.1734463378094682</v>
          </cell>
          <cell r="V991">
            <v>2</v>
          </cell>
          <cell r="AA991">
            <v>10</v>
          </cell>
        </row>
        <row r="992">
          <cell r="A992">
            <v>2013</v>
          </cell>
          <cell r="E992" t="str">
            <v>Teramo</v>
          </cell>
          <cell r="N992">
            <v>1.1099115724165318</v>
          </cell>
          <cell r="V992">
            <v>1</v>
          </cell>
          <cell r="AA992">
            <v>6</v>
          </cell>
        </row>
        <row r="993">
          <cell r="A993">
            <v>2013</v>
          </cell>
          <cell r="E993" t="str">
            <v>Enna</v>
          </cell>
          <cell r="N993">
            <v>1.0881120986752437</v>
          </cell>
          <cell r="V993">
            <v>1</v>
          </cell>
          <cell r="AA993">
            <v>6</v>
          </cell>
        </row>
        <row r="994">
          <cell r="A994">
            <v>2013</v>
          </cell>
          <cell r="E994" t="str">
            <v>Chieti</v>
          </cell>
          <cell r="N994">
            <v>1.0994283834033713</v>
          </cell>
          <cell r="V994">
            <v>1</v>
          </cell>
          <cell r="AA994">
            <v>14</v>
          </cell>
        </row>
        <row r="995">
          <cell r="A995">
            <v>2013</v>
          </cell>
          <cell r="E995" t="str">
            <v>Grosseto</v>
          </cell>
          <cell r="N995">
            <v>1.0768707403216369</v>
          </cell>
          <cell r="V995">
            <v>1</v>
          </cell>
          <cell r="AA995">
            <v>3</v>
          </cell>
        </row>
        <row r="996">
          <cell r="A996">
            <v>2013</v>
          </cell>
          <cell r="E996" t="str">
            <v>Sondrio</v>
          </cell>
          <cell r="N996">
            <v>1.0579521801039262</v>
          </cell>
          <cell r="V996">
            <v>1</v>
          </cell>
          <cell r="AA996">
            <v>3</v>
          </cell>
        </row>
        <row r="997">
          <cell r="A997">
            <v>2013</v>
          </cell>
          <cell r="E997" t="str">
            <v>Avellino</v>
          </cell>
          <cell r="N997">
            <v>0.99768252859099404</v>
          </cell>
          <cell r="V997">
            <v>1</v>
          </cell>
          <cell r="AA997">
            <v>19</v>
          </cell>
        </row>
        <row r="998">
          <cell r="A998">
            <v>2013</v>
          </cell>
          <cell r="E998" t="str">
            <v>Ravenna</v>
          </cell>
          <cell r="N998">
            <v>0.95597376055833405</v>
          </cell>
          <cell r="V998">
            <v>1</v>
          </cell>
          <cell r="AA998">
            <v>8</v>
          </cell>
        </row>
        <row r="999">
          <cell r="A999">
            <v>2013</v>
          </cell>
          <cell r="E999" t="str">
            <v>Siena</v>
          </cell>
          <cell r="N999">
            <v>0.93250152328349667</v>
          </cell>
          <cell r="V999">
            <v>1</v>
          </cell>
          <cell r="AA999">
            <v>8</v>
          </cell>
        </row>
        <row r="1000">
          <cell r="A1000">
            <v>2013</v>
          </cell>
          <cell r="E1000" t="str">
            <v>Rimini</v>
          </cell>
          <cell r="N1000">
            <v>0.93045774273264659</v>
          </cell>
          <cell r="V1000">
            <v>1</v>
          </cell>
          <cell r="AA1000">
            <v>7</v>
          </cell>
        </row>
        <row r="1001">
          <cell r="A1001">
            <v>2013</v>
          </cell>
          <cell r="E1001" t="str">
            <v>Nuoro</v>
          </cell>
          <cell r="N1001">
            <v>0.81850069447443996</v>
          </cell>
          <cell r="V1001">
            <v>1</v>
          </cell>
          <cell r="AA1001">
            <v>9</v>
          </cell>
        </row>
        <row r="1002">
          <cell r="A1002">
            <v>2013</v>
          </cell>
          <cell r="E1002" t="str">
            <v>Viterbo</v>
          </cell>
          <cell r="N1002">
            <v>0.81490418298360956</v>
          </cell>
          <cell r="V1002">
            <v>1</v>
          </cell>
          <cell r="AA1002">
            <v>11</v>
          </cell>
        </row>
        <row r="1003">
          <cell r="A1003">
            <v>2013</v>
          </cell>
          <cell r="E1003" t="str">
            <v>Vercelli</v>
          </cell>
          <cell r="N1003">
            <v>0.7908825680950442</v>
          </cell>
          <cell r="V1003">
            <v>1</v>
          </cell>
          <cell r="AA1003">
            <v>5</v>
          </cell>
        </row>
        <row r="1004">
          <cell r="A1004">
            <v>2013</v>
          </cell>
          <cell r="E1004" t="str">
            <v>Agrigento</v>
          </cell>
          <cell r="N1004">
            <v>0.7907750400081488</v>
          </cell>
          <cell r="V1004">
            <v>1</v>
          </cell>
          <cell r="AA1004">
            <v>14</v>
          </cell>
        </row>
        <row r="1005">
          <cell r="A1005">
            <v>2013</v>
          </cell>
          <cell r="E1005" t="str">
            <v>Rieti</v>
          </cell>
          <cell r="N1005">
            <v>0.71358312470418739</v>
          </cell>
          <cell r="V1005">
            <v>1</v>
          </cell>
          <cell r="AA1005">
            <v>3</v>
          </cell>
        </row>
        <row r="1006">
          <cell r="A1006">
            <v>2013</v>
          </cell>
          <cell r="E1006" t="str">
            <v>Caserta</v>
          </cell>
          <cell r="N1006">
            <v>0.79007281923397832</v>
          </cell>
          <cell r="V1006">
            <v>1</v>
          </cell>
          <cell r="AA1006">
            <v>23</v>
          </cell>
        </row>
        <row r="1007">
          <cell r="A1007">
            <v>2013</v>
          </cell>
          <cell r="E1007" t="str">
            <v>Pistoia</v>
          </cell>
          <cell r="N1007">
            <v>0.66946723371724925</v>
          </cell>
          <cell r="V1007">
            <v>1</v>
          </cell>
          <cell r="AA1007">
            <v>9</v>
          </cell>
        </row>
        <row r="1008">
          <cell r="A1008">
            <v>2013</v>
          </cell>
          <cell r="E1008" t="str">
            <v>Gorizia</v>
          </cell>
          <cell r="N1008">
            <v>0.59222163019940921</v>
          </cell>
          <cell r="V1008">
            <v>1</v>
          </cell>
          <cell r="AA1008">
            <v>3</v>
          </cell>
        </row>
        <row r="1009">
          <cell r="A1009">
            <v>2013</v>
          </cell>
          <cell r="E1009" t="str">
            <v>Terni</v>
          </cell>
          <cell r="N1009">
            <v>0.62139337145560036</v>
          </cell>
          <cell r="V1009">
            <v>1</v>
          </cell>
          <cell r="AA1009">
            <v>5</v>
          </cell>
        </row>
        <row r="1010">
          <cell r="A1010">
            <v>2013</v>
          </cell>
          <cell r="E1010" t="str">
            <v>Aosta</v>
          </cell>
          <cell r="N1010">
            <v>0.58322384125754212</v>
          </cell>
          <cell r="V1010">
            <v>1</v>
          </cell>
          <cell r="AA1010">
            <v>2</v>
          </cell>
        </row>
        <row r="1011">
          <cell r="A1011">
            <v>2013</v>
          </cell>
          <cell r="E1011" t="str">
            <v>Lodi</v>
          </cell>
          <cell r="N1011">
            <v>0.53458418092058857</v>
          </cell>
          <cell r="V1011">
            <v>1</v>
          </cell>
          <cell r="AA1011">
            <v>4</v>
          </cell>
        </row>
        <row r="1012">
          <cell r="A1012">
            <v>2013</v>
          </cell>
          <cell r="E1012" t="str">
            <v>Ascoli Piceno</v>
          </cell>
          <cell r="N1012">
            <v>0.54014086954100826</v>
          </cell>
          <cell r="V1012">
            <v>1</v>
          </cell>
          <cell r="AA1012">
            <v>8</v>
          </cell>
        </row>
        <row r="1013">
          <cell r="A1013">
            <v>2013</v>
          </cell>
          <cell r="E1013" t="str">
            <v>Ragusa</v>
          </cell>
          <cell r="N1013">
            <v>0.57227677097853713</v>
          </cell>
          <cell r="V1013">
            <v>1</v>
          </cell>
          <cell r="AA1013">
            <v>10</v>
          </cell>
        </row>
        <row r="1014">
          <cell r="A1014">
            <v>2013</v>
          </cell>
          <cell r="E1014" t="str">
            <v>L'Aquila</v>
          </cell>
          <cell r="N1014">
            <v>0.30458598110807528</v>
          </cell>
          <cell r="V1014">
            <v>1</v>
          </cell>
          <cell r="AA1014">
            <v>4</v>
          </cell>
        </row>
        <row r="1015">
          <cell r="A1015">
            <v>2012</v>
          </cell>
          <cell r="E1015" t="str">
            <v>Roma</v>
          </cell>
          <cell r="N1015">
            <v>22.298838805408479</v>
          </cell>
          <cell r="V1015">
            <v>23</v>
          </cell>
          <cell r="AA1015">
            <v>128</v>
          </cell>
        </row>
        <row r="1016">
          <cell r="A1016">
            <v>2012</v>
          </cell>
          <cell r="E1016" t="str">
            <v>Torino</v>
          </cell>
          <cell r="N1016">
            <v>15.020627536302177</v>
          </cell>
          <cell r="V1016">
            <v>14</v>
          </cell>
          <cell r="AA1016">
            <v>71</v>
          </cell>
        </row>
        <row r="1017">
          <cell r="A1017">
            <v>2012</v>
          </cell>
          <cell r="E1017" t="str">
            <v>Milano</v>
          </cell>
          <cell r="N1017">
            <v>11.315803104779642</v>
          </cell>
          <cell r="V1017">
            <v>10</v>
          </cell>
          <cell r="AA1017">
            <v>55</v>
          </cell>
        </row>
        <row r="1018">
          <cell r="A1018">
            <v>2012</v>
          </cell>
          <cell r="E1018" t="str">
            <v>Brescia</v>
          </cell>
          <cell r="N1018">
            <v>9.0821499028288475</v>
          </cell>
          <cell r="V1018">
            <v>9</v>
          </cell>
          <cell r="AA1018">
            <v>23</v>
          </cell>
        </row>
        <row r="1019">
          <cell r="A1019">
            <v>2012</v>
          </cell>
          <cell r="E1019" t="str">
            <v>Napoli</v>
          </cell>
          <cell r="N1019">
            <v>7.9863074404942997</v>
          </cell>
          <cell r="V1019">
            <v>8</v>
          </cell>
          <cell r="AA1019">
            <v>79</v>
          </cell>
        </row>
        <row r="1020">
          <cell r="A1020">
            <v>2012</v>
          </cell>
          <cell r="E1020" t="str">
            <v>Treviso</v>
          </cell>
          <cell r="N1020">
            <v>7.6535941761740629</v>
          </cell>
          <cell r="V1020">
            <v>8</v>
          </cell>
          <cell r="AA1020">
            <v>26</v>
          </cell>
        </row>
        <row r="1021">
          <cell r="A1021">
            <v>2012</v>
          </cell>
          <cell r="E1021" t="str">
            <v>Genova</v>
          </cell>
          <cell r="N1021">
            <v>7.5432798362655831</v>
          </cell>
          <cell r="V1021">
            <v>7</v>
          </cell>
          <cell r="AA1021">
            <v>29</v>
          </cell>
        </row>
        <row r="1022">
          <cell r="A1022">
            <v>2012</v>
          </cell>
          <cell r="E1022" t="str">
            <v>Vicenza</v>
          </cell>
          <cell r="N1022">
            <v>6.8749069446894202</v>
          </cell>
          <cell r="V1022">
            <v>7</v>
          </cell>
          <cell r="AA1022">
            <v>26</v>
          </cell>
        </row>
        <row r="1023">
          <cell r="A1023">
            <v>2012</v>
          </cell>
          <cell r="E1023" t="str">
            <v>Bergamo</v>
          </cell>
          <cell r="N1023">
            <v>6.5368102840903219</v>
          </cell>
          <cell r="V1023">
            <v>7</v>
          </cell>
          <cell r="AA1023">
            <v>18</v>
          </cell>
        </row>
        <row r="1024">
          <cell r="A1024">
            <v>2012</v>
          </cell>
          <cell r="E1024" t="str">
            <v>Bari</v>
          </cell>
          <cell r="N1024">
            <v>5.5250366964189528</v>
          </cell>
          <cell r="V1024">
            <v>6</v>
          </cell>
          <cell r="AA1024">
            <v>48</v>
          </cell>
        </row>
        <row r="1025">
          <cell r="A1025">
            <v>2012</v>
          </cell>
          <cell r="E1025" t="str">
            <v>Lecce</v>
          </cell>
          <cell r="N1025">
            <v>5.3486796694560983</v>
          </cell>
          <cell r="V1025">
            <v>6</v>
          </cell>
          <cell r="AA1025">
            <v>25</v>
          </cell>
        </row>
        <row r="1026">
          <cell r="A1026">
            <v>2012</v>
          </cell>
          <cell r="E1026" t="str">
            <v>Catania</v>
          </cell>
          <cell r="N1026">
            <v>5.2330930553634438</v>
          </cell>
          <cell r="V1026">
            <v>5</v>
          </cell>
          <cell r="AA1026">
            <v>45</v>
          </cell>
        </row>
        <row r="1027">
          <cell r="A1027">
            <v>2012</v>
          </cell>
          <cell r="E1027" t="str">
            <v>Firenze</v>
          </cell>
          <cell r="N1027">
            <v>4.6976946975711904</v>
          </cell>
          <cell r="V1027">
            <v>5</v>
          </cell>
          <cell r="AA1027">
            <v>32</v>
          </cell>
        </row>
        <row r="1028">
          <cell r="A1028">
            <v>2012</v>
          </cell>
          <cell r="E1028" t="str">
            <v>Udine</v>
          </cell>
          <cell r="N1028">
            <v>4.7945863031834177</v>
          </cell>
          <cell r="V1028">
            <v>7</v>
          </cell>
          <cell r="AA1028">
            <v>17</v>
          </cell>
        </row>
        <row r="1029">
          <cell r="A1029">
            <v>2012</v>
          </cell>
          <cell r="E1029" t="str">
            <v>Salerno</v>
          </cell>
          <cell r="N1029">
            <v>4.9160473855806881</v>
          </cell>
          <cell r="V1029">
            <v>5</v>
          </cell>
          <cell r="AA1029">
            <v>34</v>
          </cell>
        </row>
        <row r="1030">
          <cell r="A1030">
            <v>2012</v>
          </cell>
          <cell r="E1030" t="str">
            <v>Varese</v>
          </cell>
          <cell r="N1030">
            <v>4.6644389352310158</v>
          </cell>
          <cell r="V1030">
            <v>4</v>
          </cell>
          <cell r="AA1030">
            <v>17</v>
          </cell>
        </row>
        <row r="1031">
          <cell r="A1031">
            <v>2012</v>
          </cell>
          <cell r="E1031" t="str">
            <v>Massa Carrara</v>
          </cell>
          <cell r="N1031">
            <v>4.5774058799264248</v>
          </cell>
          <cell r="V1031">
            <v>5</v>
          </cell>
          <cell r="AA1031">
            <v>11</v>
          </cell>
        </row>
        <row r="1032">
          <cell r="A1032">
            <v>2012</v>
          </cell>
          <cell r="E1032" t="str">
            <v>Verona</v>
          </cell>
          <cell r="N1032">
            <v>4.5677616289586975</v>
          </cell>
          <cell r="V1032">
            <v>4</v>
          </cell>
          <cell r="AA1032">
            <v>30</v>
          </cell>
        </row>
        <row r="1033">
          <cell r="A1033">
            <v>2012</v>
          </cell>
          <cell r="E1033" t="str">
            <v>Padova</v>
          </cell>
          <cell r="N1033">
            <v>4.0937395474886031</v>
          </cell>
          <cell r="V1033">
            <v>4</v>
          </cell>
          <cell r="AA1033">
            <v>15</v>
          </cell>
        </row>
        <row r="1034">
          <cell r="A1034">
            <v>2012</v>
          </cell>
          <cell r="E1034" t="str">
            <v>Reggio Emilia</v>
          </cell>
          <cell r="N1034">
            <v>3.914264153651227</v>
          </cell>
          <cell r="V1034">
            <v>6</v>
          </cell>
          <cell r="AA1034">
            <v>14</v>
          </cell>
        </row>
        <row r="1035">
          <cell r="A1035">
            <v>2012</v>
          </cell>
          <cell r="E1035" t="str">
            <v>Latina</v>
          </cell>
          <cell r="N1035">
            <v>3.6637458464198072</v>
          </cell>
          <cell r="V1035">
            <v>4</v>
          </cell>
          <cell r="AA1035">
            <v>19</v>
          </cell>
        </row>
        <row r="1036">
          <cell r="A1036">
            <v>2012</v>
          </cell>
          <cell r="E1036" t="str">
            <v>Trento</v>
          </cell>
          <cell r="N1036">
            <v>3.4797124826535839</v>
          </cell>
          <cell r="V1036">
            <v>4</v>
          </cell>
          <cell r="AA1036">
            <v>17</v>
          </cell>
        </row>
        <row r="1037">
          <cell r="A1037">
            <v>2012</v>
          </cell>
          <cell r="E1037" t="str">
            <v>Bologna</v>
          </cell>
          <cell r="N1037">
            <v>3.4031849937497842</v>
          </cell>
          <cell r="V1037">
            <v>3</v>
          </cell>
          <cell r="AA1037">
            <v>19</v>
          </cell>
        </row>
        <row r="1038">
          <cell r="A1038">
            <v>2012</v>
          </cell>
          <cell r="E1038" t="str">
            <v>Brindisi</v>
          </cell>
          <cell r="N1038">
            <v>3.4436649425152237</v>
          </cell>
          <cell r="V1038">
            <v>3</v>
          </cell>
          <cell r="AA1038">
            <v>31</v>
          </cell>
        </row>
        <row r="1039">
          <cell r="A1039">
            <v>2012</v>
          </cell>
          <cell r="E1039" t="str">
            <v>Campobasso</v>
          </cell>
          <cell r="N1039">
            <v>3.5083157468120145</v>
          </cell>
          <cell r="V1039">
            <v>3</v>
          </cell>
          <cell r="AA1039">
            <v>17</v>
          </cell>
        </row>
        <row r="1040">
          <cell r="A1040">
            <v>2012</v>
          </cell>
          <cell r="E1040" t="str">
            <v>Lucca</v>
          </cell>
          <cell r="N1040">
            <v>3.1573463847997401</v>
          </cell>
          <cell r="V1040">
            <v>3</v>
          </cell>
          <cell r="AA1040">
            <v>12</v>
          </cell>
        </row>
        <row r="1041">
          <cell r="A1041">
            <v>2012</v>
          </cell>
          <cell r="E1041" t="str">
            <v>Trieste</v>
          </cell>
          <cell r="N1041">
            <v>3.2028650977267206</v>
          </cell>
          <cell r="V1041">
            <v>3</v>
          </cell>
          <cell r="AA1041">
            <v>9</v>
          </cell>
        </row>
        <row r="1042">
          <cell r="A1042">
            <v>2012</v>
          </cell>
          <cell r="E1042" t="str">
            <v>Cagliari</v>
          </cell>
          <cell r="N1042">
            <v>3.1412837950254846</v>
          </cell>
          <cell r="V1042">
            <v>3</v>
          </cell>
          <cell r="AA1042">
            <v>24</v>
          </cell>
        </row>
        <row r="1043">
          <cell r="A1043">
            <v>2012</v>
          </cell>
          <cell r="E1043" t="str">
            <v>Pisa</v>
          </cell>
          <cell r="N1043">
            <v>3.0875585063677251</v>
          </cell>
          <cell r="V1043">
            <v>3</v>
          </cell>
          <cell r="AA1043">
            <v>13</v>
          </cell>
        </row>
        <row r="1044">
          <cell r="A1044">
            <v>2012</v>
          </cell>
          <cell r="E1044" t="str">
            <v>Pavia</v>
          </cell>
          <cell r="N1044">
            <v>3.105281447993435</v>
          </cell>
          <cell r="V1044">
            <v>3</v>
          </cell>
          <cell r="AA1044">
            <v>13</v>
          </cell>
        </row>
        <row r="1045">
          <cell r="A1045">
            <v>2012</v>
          </cell>
          <cell r="E1045" t="str">
            <v>Asti</v>
          </cell>
          <cell r="N1045">
            <v>2.9281745728327144</v>
          </cell>
          <cell r="V1045">
            <v>3</v>
          </cell>
          <cell r="AA1045">
            <v>5</v>
          </cell>
        </row>
        <row r="1046">
          <cell r="A1046">
            <v>2012</v>
          </cell>
          <cell r="E1046" t="str">
            <v>Modena</v>
          </cell>
          <cell r="N1046">
            <v>2.8471212471341381</v>
          </cell>
          <cell r="V1046">
            <v>3</v>
          </cell>
          <cell r="AA1046">
            <v>18</v>
          </cell>
        </row>
        <row r="1047">
          <cell r="A1047">
            <v>2012</v>
          </cell>
          <cell r="E1047" t="str">
            <v>Como</v>
          </cell>
          <cell r="N1047">
            <v>2.8810031033178665</v>
          </cell>
          <cell r="V1047">
            <v>3</v>
          </cell>
          <cell r="AA1047">
            <v>13</v>
          </cell>
        </row>
        <row r="1048">
          <cell r="A1048">
            <v>2012</v>
          </cell>
          <cell r="E1048" t="str">
            <v>Forlì Cesena</v>
          </cell>
          <cell r="N1048">
            <v>2.7644800634713191</v>
          </cell>
          <cell r="V1048">
            <v>3</v>
          </cell>
          <cell r="AA1048">
            <v>12</v>
          </cell>
        </row>
        <row r="1049">
          <cell r="A1049">
            <v>2012</v>
          </cell>
          <cell r="E1049" t="str">
            <v>Oristano</v>
          </cell>
          <cell r="N1049">
            <v>2.6005054833118355</v>
          </cell>
          <cell r="V1049">
            <v>3</v>
          </cell>
          <cell r="AA1049">
            <v>15</v>
          </cell>
        </row>
        <row r="1050">
          <cell r="A1050">
            <v>2012</v>
          </cell>
          <cell r="E1050" t="str">
            <v>Alessandria</v>
          </cell>
          <cell r="N1050">
            <v>2.7285342302692039</v>
          </cell>
          <cell r="V1050">
            <v>3</v>
          </cell>
          <cell r="AA1050">
            <v>14</v>
          </cell>
        </row>
        <row r="1051">
          <cell r="A1051">
            <v>2012</v>
          </cell>
          <cell r="E1051" t="str">
            <v>Perugia</v>
          </cell>
          <cell r="N1051">
            <v>2.7716390398970914</v>
          </cell>
          <cell r="V1051">
            <v>3</v>
          </cell>
          <cell r="AA1051">
            <v>19</v>
          </cell>
        </row>
        <row r="1052">
          <cell r="A1052">
            <v>2012</v>
          </cell>
          <cell r="E1052" t="str">
            <v>Cosenza</v>
          </cell>
          <cell r="N1052">
            <v>2.6745476676226776</v>
          </cell>
          <cell r="V1052">
            <v>3</v>
          </cell>
          <cell r="AA1052">
            <v>37</v>
          </cell>
        </row>
        <row r="1053">
          <cell r="A1053">
            <v>2012</v>
          </cell>
          <cell r="E1053" t="str">
            <v>Cuneo</v>
          </cell>
          <cell r="N1053">
            <v>2.5174347286848389</v>
          </cell>
          <cell r="V1053">
            <v>3</v>
          </cell>
          <cell r="AA1053">
            <v>11</v>
          </cell>
        </row>
        <row r="1054">
          <cell r="A1054">
            <v>2012</v>
          </cell>
          <cell r="E1054" t="str">
            <v>Potenza</v>
          </cell>
          <cell r="N1054">
            <v>2.5529351248317438</v>
          </cell>
          <cell r="V1054">
            <v>3</v>
          </cell>
          <cell r="AA1054">
            <v>28</v>
          </cell>
        </row>
        <row r="1055">
          <cell r="A1055">
            <v>2012</v>
          </cell>
          <cell r="E1055" t="str">
            <v>Bolzano</v>
          </cell>
          <cell r="N1055">
            <v>2.4326173358564116</v>
          </cell>
          <cell r="V1055">
            <v>3</v>
          </cell>
          <cell r="AA1055">
            <v>19</v>
          </cell>
        </row>
        <row r="1056">
          <cell r="A1056">
            <v>2012</v>
          </cell>
          <cell r="E1056" t="str">
            <v>Reggio Calabria</v>
          </cell>
          <cell r="N1056">
            <v>2.4228264554891124</v>
          </cell>
          <cell r="V1056">
            <v>3</v>
          </cell>
          <cell r="AA1056">
            <v>10</v>
          </cell>
        </row>
        <row r="1057">
          <cell r="A1057">
            <v>2012</v>
          </cell>
          <cell r="E1057" t="str">
            <v>Piacenza</v>
          </cell>
          <cell r="N1057">
            <v>2.3672351515799313</v>
          </cell>
          <cell r="V1057">
            <v>4</v>
          </cell>
          <cell r="AA1057">
            <v>5</v>
          </cell>
        </row>
        <row r="1058">
          <cell r="A1058">
            <v>2012</v>
          </cell>
          <cell r="E1058" t="str">
            <v>Pescara</v>
          </cell>
          <cell r="N1058">
            <v>2.3584519357578331</v>
          </cell>
          <cell r="V1058">
            <v>3</v>
          </cell>
          <cell r="AA1058">
            <v>9</v>
          </cell>
        </row>
        <row r="1059">
          <cell r="A1059">
            <v>2012</v>
          </cell>
          <cell r="E1059" t="str">
            <v>Messina</v>
          </cell>
          <cell r="N1059">
            <v>2.4090521059934793</v>
          </cell>
          <cell r="V1059">
            <v>3</v>
          </cell>
          <cell r="AA1059">
            <v>24</v>
          </cell>
        </row>
        <row r="1060">
          <cell r="A1060">
            <v>2012</v>
          </cell>
          <cell r="E1060" t="str">
            <v>Foggia</v>
          </cell>
          <cell r="N1060">
            <v>2.1574497832228916</v>
          </cell>
          <cell r="V1060">
            <v>2</v>
          </cell>
          <cell r="AA1060">
            <v>26</v>
          </cell>
        </row>
        <row r="1061">
          <cell r="A1061">
            <v>2012</v>
          </cell>
          <cell r="E1061" t="str">
            <v>Parma</v>
          </cell>
          <cell r="N1061">
            <v>2.2123884174013027</v>
          </cell>
          <cell r="V1061">
            <v>2</v>
          </cell>
          <cell r="AA1061">
            <v>12</v>
          </cell>
        </row>
        <row r="1062">
          <cell r="A1062">
            <v>2012</v>
          </cell>
          <cell r="E1062" t="str">
            <v>Ferrara</v>
          </cell>
          <cell r="N1062">
            <v>2.1048039273103378</v>
          </cell>
          <cell r="V1062">
            <v>2</v>
          </cell>
          <cell r="AA1062">
            <v>7</v>
          </cell>
        </row>
        <row r="1063">
          <cell r="A1063">
            <v>2012</v>
          </cell>
          <cell r="E1063" t="str">
            <v>Venezia</v>
          </cell>
          <cell r="N1063">
            <v>2.0896192453242493</v>
          </cell>
          <cell r="V1063">
            <v>2</v>
          </cell>
          <cell r="AA1063">
            <v>17</v>
          </cell>
        </row>
        <row r="1064">
          <cell r="A1064">
            <v>2012</v>
          </cell>
          <cell r="E1064" t="str">
            <v>Siracusa</v>
          </cell>
          <cell r="N1064">
            <v>2.0319383697610447</v>
          </cell>
          <cell r="V1064">
            <v>2</v>
          </cell>
          <cell r="AA1064">
            <v>22</v>
          </cell>
        </row>
        <row r="1065">
          <cell r="A1065">
            <v>2012</v>
          </cell>
          <cell r="E1065" t="str">
            <v>Macerata</v>
          </cell>
          <cell r="N1065">
            <v>2.0371113144049624</v>
          </cell>
          <cell r="V1065">
            <v>2</v>
          </cell>
          <cell r="AA1065">
            <v>11</v>
          </cell>
        </row>
        <row r="1066">
          <cell r="A1066">
            <v>2012</v>
          </cell>
          <cell r="E1066" t="str">
            <v>Enna</v>
          </cell>
          <cell r="N1066">
            <v>1.9531996868645278</v>
          </cell>
          <cell r="V1066">
            <v>2</v>
          </cell>
          <cell r="AA1066">
            <v>6</v>
          </cell>
        </row>
        <row r="1067">
          <cell r="A1067">
            <v>2012</v>
          </cell>
          <cell r="E1067" t="str">
            <v>Verbania</v>
          </cell>
          <cell r="N1067">
            <v>1.9019668691079175</v>
          </cell>
          <cell r="V1067">
            <v>2</v>
          </cell>
          <cell r="AA1067">
            <v>6</v>
          </cell>
        </row>
        <row r="1068">
          <cell r="A1068">
            <v>2012</v>
          </cell>
          <cell r="E1068" t="str">
            <v>Catanzaro</v>
          </cell>
          <cell r="N1068">
            <v>1.7974217287108067</v>
          </cell>
          <cell r="V1068">
            <v>2</v>
          </cell>
          <cell r="AA1068">
            <v>22</v>
          </cell>
        </row>
        <row r="1069">
          <cell r="A1069">
            <v>2012</v>
          </cell>
          <cell r="E1069" t="str">
            <v>Lecco</v>
          </cell>
          <cell r="N1069">
            <v>1.9158097315667229</v>
          </cell>
          <cell r="V1069">
            <v>2</v>
          </cell>
          <cell r="AA1069">
            <v>9</v>
          </cell>
        </row>
        <row r="1070">
          <cell r="A1070">
            <v>2012</v>
          </cell>
          <cell r="E1070" t="str">
            <v>Rovigo</v>
          </cell>
          <cell r="N1070">
            <v>1.7460165680853676</v>
          </cell>
          <cell r="V1070">
            <v>2</v>
          </cell>
          <cell r="AA1070">
            <v>8</v>
          </cell>
        </row>
        <row r="1071">
          <cell r="A1071">
            <v>2012</v>
          </cell>
          <cell r="E1071" t="str">
            <v>Livorno</v>
          </cell>
          <cell r="N1071">
            <v>1.7594193003717751</v>
          </cell>
          <cell r="V1071">
            <v>2</v>
          </cell>
          <cell r="AA1071">
            <v>6</v>
          </cell>
        </row>
        <row r="1072">
          <cell r="A1072">
            <v>2012</v>
          </cell>
          <cell r="E1072" t="str">
            <v>Arezzo</v>
          </cell>
          <cell r="N1072">
            <v>1.7530318095524093</v>
          </cell>
          <cell r="V1072">
            <v>2</v>
          </cell>
          <cell r="AA1072">
            <v>8</v>
          </cell>
        </row>
        <row r="1073">
          <cell r="A1073">
            <v>2012</v>
          </cell>
          <cell r="E1073" t="str">
            <v>Savona</v>
          </cell>
          <cell r="N1073">
            <v>1.7887145436818876</v>
          </cell>
          <cell r="V1073">
            <v>2</v>
          </cell>
          <cell r="AA1073">
            <v>11</v>
          </cell>
        </row>
        <row r="1074">
          <cell r="A1074">
            <v>2012</v>
          </cell>
          <cell r="E1074" t="str">
            <v>Belluno</v>
          </cell>
          <cell r="N1074">
            <v>1.7186352969532293</v>
          </cell>
          <cell r="V1074">
            <v>2</v>
          </cell>
          <cell r="AA1074">
            <v>8</v>
          </cell>
        </row>
        <row r="1075">
          <cell r="A1075">
            <v>2012</v>
          </cell>
          <cell r="E1075" t="str">
            <v>Pordenone</v>
          </cell>
          <cell r="N1075">
            <v>1.6777701879700231</v>
          </cell>
          <cell r="V1075">
            <v>2</v>
          </cell>
          <cell r="AA1075">
            <v>9</v>
          </cell>
        </row>
        <row r="1076">
          <cell r="A1076">
            <v>2012</v>
          </cell>
          <cell r="E1076" t="str">
            <v>Caltanissetta</v>
          </cell>
          <cell r="N1076">
            <v>1.5977996421211458</v>
          </cell>
          <cell r="V1076">
            <v>2</v>
          </cell>
          <cell r="AA1076">
            <v>9</v>
          </cell>
        </row>
        <row r="1077">
          <cell r="A1077">
            <v>2012</v>
          </cell>
          <cell r="E1077" t="str">
            <v>Palermo</v>
          </cell>
          <cell r="N1077">
            <v>1.6351846771929859</v>
          </cell>
          <cell r="V1077">
            <v>2</v>
          </cell>
          <cell r="AA1077">
            <v>28</v>
          </cell>
        </row>
        <row r="1078">
          <cell r="A1078">
            <v>2012</v>
          </cell>
          <cell r="E1078" t="str">
            <v>Mantova</v>
          </cell>
          <cell r="N1078">
            <v>1.4008829338182807</v>
          </cell>
          <cell r="V1078">
            <v>2</v>
          </cell>
          <cell r="AA1078">
            <v>8</v>
          </cell>
        </row>
        <row r="1079">
          <cell r="A1079">
            <v>2012</v>
          </cell>
          <cell r="E1079" t="str">
            <v>Pesaro Urbino</v>
          </cell>
          <cell r="N1079">
            <v>1.3990008322790859</v>
          </cell>
          <cell r="V1079">
            <v>2</v>
          </cell>
          <cell r="AA1079">
            <v>14</v>
          </cell>
        </row>
        <row r="1080">
          <cell r="A1080">
            <v>2012</v>
          </cell>
          <cell r="E1080" t="str">
            <v>Benevento</v>
          </cell>
          <cell r="N1080">
            <v>1.2149732749813418</v>
          </cell>
          <cell r="V1080">
            <v>2</v>
          </cell>
          <cell r="AA1080">
            <v>13</v>
          </cell>
        </row>
        <row r="1081">
          <cell r="A1081">
            <v>2012</v>
          </cell>
          <cell r="E1081" t="str">
            <v>Biella</v>
          </cell>
          <cell r="N1081">
            <v>1.1941251660529413</v>
          </cell>
          <cell r="V1081">
            <v>2</v>
          </cell>
          <cell r="AA1081">
            <v>4</v>
          </cell>
        </row>
        <row r="1082">
          <cell r="A1082">
            <v>2012</v>
          </cell>
          <cell r="E1082" t="str">
            <v>Ancona</v>
          </cell>
          <cell r="N1082">
            <v>1.2501808823130227</v>
          </cell>
          <cell r="V1082">
            <v>2</v>
          </cell>
          <cell r="AA1082">
            <v>14</v>
          </cell>
        </row>
        <row r="1083">
          <cell r="A1083">
            <v>2012</v>
          </cell>
          <cell r="E1083" t="str">
            <v>Trapani</v>
          </cell>
          <cell r="N1083">
            <v>1.165506130479588</v>
          </cell>
          <cell r="V1083">
            <v>1</v>
          </cell>
          <cell r="AA1083">
            <v>11</v>
          </cell>
        </row>
        <row r="1084">
          <cell r="A1084">
            <v>2012</v>
          </cell>
          <cell r="E1084" t="str">
            <v>Grosseto</v>
          </cell>
          <cell r="N1084">
            <v>1.1322810496777802</v>
          </cell>
          <cell r="V1084">
            <v>1</v>
          </cell>
          <cell r="AA1084">
            <v>3</v>
          </cell>
        </row>
        <row r="1085">
          <cell r="A1085">
            <v>2012</v>
          </cell>
          <cell r="E1085" t="str">
            <v>Pistoia</v>
          </cell>
          <cell r="N1085">
            <v>1.1414251734738468</v>
          </cell>
          <cell r="V1085">
            <v>1</v>
          </cell>
          <cell r="AA1085">
            <v>10</v>
          </cell>
        </row>
        <row r="1086">
          <cell r="A1086">
            <v>2012</v>
          </cell>
          <cell r="E1086" t="str">
            <v>Viterbo</v>
          </cell>
          <cell r="N1086">
            <v>1.0527160540837497</v>
          </cell>
          <cell r="V1086">
            <v>1</v>
          </cell>
          <cell r="AA1086">
            <v>11</v>
          </cell>
        </row>
        <row r="1087">
          <cell r="A1087">
            <v>2012</v>
          </cell>
          <cell r="E1087" t="str">
            <v>Teramo</v>
          </cell>
          <cell r="N1087">
            <v>0.98839726468471145</v>
          </cell>
          <cell r="V1087">
            <v>1</v>
          </cell>
          <cell r="AA1087">
            <v>6</v>
          </cell>
        </row>
        <row r="1088">
          <cell r="A1088">
            <v>2012</v>
          </cell>
          <cell r="E1088" t="str">
            <v>Chieti</v>
          </cell>
          <cell r="N1088">
            <v>1.0741547133624205</v>
          </cell>
          <cell r="V1088">
            <v>1</v>
          </cell>
          <cell r="AA1088">
            <v>14</v>
          </cell>
        </row>
        <row r="1089">
          <cell r="A1089">
            <v>2012</v>
          </cell>
          <cell r="E1089" t="str">
            <v>Rieti</v>
          </cell>
          <cell r="N1089">
            <v>1.0081176667769838</v>
          </cell>
          <cell r="V1089">
            <v>1</v>
          </cell>
          <cell r="AA1089">
            <v>4</v>
          </cell>
        </row>
        <row r="1090">
          <cell r="A1090">
            <v>2012</v>
          </cell>
          <cell r="E1090" t="str">
            <v>Cremona</v>
          </cell>
          <cell r="N1090">
            <v>1.0350136617963326</v>
          </cell>
          <cell r="V1090">
            <v>1</v>
          </cell>
          <cell r="AA1090">
            <v>10</v>
          </cell>
        </row>
        <row r="1091">
          <cell r="A1091">
            <v>2012</v>
          </cell>
          <cell r="E1091" t="str">
            <v>Nuoro</v>
          </cell>
          <cell r="N1091">
            <v>1.0577519546489751</v>
          </cell>
          <cell r="V1091">
            <v>1</v>
          </cell>
          <cell r="AA1091">
            <v>12</v>
          </cell>
        </row>
        <row r="1092">
          <cell r="A1092">
            <v>2012</v>
          </cell>
          <cell r="E1092" t="str">
            <v>Novara</v>
          </cell>
          <cell r="N1092">
            <v>0.96651596108428151</v>
          </cell>
          <cell r="V1092">
            <v>1</v>
          </cell>
          <cell r="AA1092">
            <v>7</v>
          </cell>
        </row>
        <row r="1093">
          <cell r="A1093">
            <v>2012</v>
          </cell>
          <cell r="E1093" t="str">
            <v>Agrigento</v>
          </cell>
          <cell r="N1093">
            <v>0.97919266846122754</v>
          </cell>
          <cell r="V1093">
            <v>1</v>
          </cell>
          <cell r="AA1093">
            <v>14</v>
          </cell>
        </row>
        <row r="1094">
          <cell r="A1094">
            <v>2012</v>
          </cell>
          <cell r="E1094" t="str">
            <v>Frosinone</v>
          </cell>
          <cell r="N1094">
            <v>1.0348282333223766</v>
          </cell>
          <cell r="V1094">
            <v>1</v>
          </cell>
          <cell r="AA1094">
            <v>16</v>
          </cell>
        </row>
        <row r="1095">
          <cell r="A1095">
            <v>2012</v>
          </cell>
          <cell r="E1095" t="str">
            <v>Terni</v>
          </cell>
          <cell r="N1095">
            <v>0.93694525809507712</v>
          </cell>
          <cell r="V1095">
            <v>1</v>
          </cell>
          <cell r="AA1095">
            <v>5</v>
          </cell>
        </row>
        <row r="1096">
          <cell r="A1096">
            <v>2012</v>
          </cell>
          <cell r="E1096" t="str">
            <v>Ragusa</v>
          </cell>
          <cell r="N1096">
            <v>0.91558556429673732</v>
          </cell>
          <cell r="V1096">
            <v>1</v>
          </cell>
          <cell r="AA1096">
            <v>10</v>
          </cell>
        </row>
        <row r="1097">
          <cell r="A1097">
            <v>2012</v>
          </cell>
          <cell r="E1097" t="str">
            <v>Avellino</v>
          </cell>
          <cell r="N1097">
            <v>0.94964639561401554</v>
          </cell>
          <cell r="V1097">
            <v>1</v>
          </cell>
          <cell r="AA1097">
            <v>21</v>
          </cell>
        </row>
        <row r="1098">
          <cell r="A1098">
            <v>2012</v>
          </cell>
          <cell r="E1098" t="str">
            <v>Ravenna</v>
          </cell>
          <cell r="N1098">
            <v>0.89028045231438302</v>
          </cell>
          <cell r="V1098">
            <v>1</v>
          </cell>
          <cell r="AA1098">
            <v>8</v>
          </cell>
        </row>
        <row r="1099">
          <cell r="A1099">
            <v>2012</v>
          </cell>
          <cell r="E1099" t="str">
            <v>Gorizia</v>
          </cell>
          <cell r="N1099">
            <v>0.76925446012010401</v>
          </cell>
          <cell r="V1099">
            <v>1</v>
          </cell>
          <cell r="AA1099">
            <v>6</v>
          </cell>
        </row>
        <row r="1100">
          <cell r="A1100">
            <v>2012</v>
          </cell>
          <cell r="E1100" t="str">
            <v>Caserta</v>
          </cell>
          <cell r="N1100">
            <v>0.77523108847387268</v>
          </cell>
          <cell r="V1100">
            <v>1</v>
          </cell>
          <cell r="AA1100">
            <v>22</v>
          </cell>
        </row>
        <row r="1101">
          <cell r="A1101">
            <v>2012</v>
          </cell>
          <cell r="E1101" t="str">
            <v>Rimini</v>
          </cell>
          <cell r="N1101">
            <v>0.72116000242293588</v>
          </cell>
          <cell r="V1101">
            <v>1</v>
          </cell>
          <cell r="AA1101">
            <v>7</v>
          </cell>
        </row>
        <row r="1102">
          <cell r="A1102">
            <v>2012</v>
          </cell>
          <cell r="E1102" t="str">
            <v>Ascoli Piceno</v>
          </cell>
          <cell r="N1102">
            <v>0.7017881841032354</v>
          </cell>
          <cell r="V1102">
            <v>1</v>
          </cell>
          <cell r="AA1102">
            <v>9</v>
          </cell>
        </row>
        <row r="1103">
          <cell r="A1103">
            <v>2012</v>
          </cell>
          <cell r="E1103" t="str">
            <v>Siena</v>
          </cell>
          <cell r="N1103">
            <v>0.66198231650317341</v>
          </cell>
          <cell r="V1103">
            <v>1</v>
          </cell>
          <cell r="AA1103">
            <v>8</v>
          </cell>
        </row>
        <row r="1104">
          <cell r="A1104">
            <v>2012</v>
          </cell>
          <cell r="E1104" t="str">
            <v>Lodi</v>
          </cell>
          <cell r="N1104">
            <v>0.59633118541314878</v>
          </cell>
          <cell r="V1104">
            <v>1</v>
          </cell>
          <cell r="AA1104">
            <v>5</v>
          </cell>
        </row>
        <row r="1105">
          <cell r="A1105">
            <v>2012</v>
          </cell>
          <cell r="E1105" t="str">
            <v>Sondrio</v>
          </cell>
          <cell r="N1105">
            <v>0.58882224052441812</v>
          </cell>
          <cell r="V1105">
            <v>1</v>
          </cell>
          <cell r="AA1105">
            <v>3</v>
          </cell>
        </row>
        <row r="1106">
          <cell r="A1106">
            <v>2012</v>
          </cell>
          <cell r="E1106" t="str">
            <v>Vercelli</v>
          </cell>
          <cell r="N1106">
            <v>0.44072338900409275</v>
          </cell>
          <cell r="V1106">
            <v>1</v>
          </cell>
          <cell r="AA1106">
            <v>5</v>
          </cell>
        </row>
        <row r="1107">
          <cell r="A1107">
            <v>2012</v>
          </cell>
          <cell r="E1107" t="str">
            <v>Aosta</v>
          </cell>
          <cell r="N1107">
            <v>0.51753175739861523</v>
          </cell>
          <cell r="V1107">
            <v>1</v>
          </cell>
          <cell r="AA1107">
            <v>3</v>
          </cell>
        </row>
        <row r="1108">
          <cell r="A1108">
            <v>2012</v>
          </cell>
          <cell r="E1108" t="str">
            <v>L'Aquila</v>
          </cell>
          <cell r="N1108">
            <v>0.46678951083931497</v>
          </cell>
          <cell r="V1108">
            <v>1</v>
          </cell>
          <cell r="AA1108">
            <v>8</v>
          </cell>
        </row>
        <row r="1109">
          <cell r="A1109">
            <v>2011</v>
          </cell>
          <cell r="E1109" t="str">
            <v>Roma</v>
          </cell>
          <cell r="N1109">
            <v>23.829595313475856</v>
          </cell>
          <cell r="V1109">
            <v>21</v>
          </cell>
          <cell r="AA1109">
            <v>134</v>
          </cell>
        </row>
        <row r="1110">
          <cell r="A1110">
            <v>2011</v>
          </cell>
          <cell r="E1110" t="str">
            <v>Torino</v>
          </cell>
          <cell r="N1110">
            <v>17.01124955986101</v>
          </cell>
          <cell r="V1110">
            <v>15</v>
          </cell>
          <cell r="AA1110">
            <v>72</v>
          </cell>
        </row>
        <row r="1111">
          <cell r="A1111">
            <v>2011</v>
          </cell>
          <cell r="E1111" t="str">
            <v>Milano</v>
          </cell>
          <cell r="N1111">
            <v>12.462889022173917</v>
          </cell>
          <cell r="V1111">
            <v>11</v>
          </cell>
          <cell r="AA1111">
            <v>67</v>
          </cell>
        </row>
        <row r="1112">
          <cell r="A1112">
            <v>2011</v>
          </cell>
          <cell r="E1112" t="str">
            <v>Brescia</v>
          </cell>
          <cell r="N1112">
            <v>9.3169434352317033</v>
          </cell>
          <cell r="V1112">
            <v>8</v>
          </cell>
          <cell r="AA1112">
            <v>25</v>
          </cell>
        </row>
        <row r="1113">
          <cell r="A1113">
            <v>2011</v>
          </cell>
          <cell r="E1113" t="str">
            <v>Napoli</v>
          </cell>
          <cell r="N1113">
            <v>8.603991508067832</v>
          </cell>
          <cell r="V1113">
            <v>8</v>
          </cell>
          <cell r="AA1113">
            <v>84</v>
          </cell>
        </row>
        <row r="1114">
          <cell r="A1114">
            <v>2011</v>
          </cell>
          <cell r="E1114" t="str">
            <v>Genova</v>
          </cell>
          <cell r="N1114">
            <v>7.4244366657574137</v>
          </cell>
          <cell r="V1114">
            <v>8</v>
          </cell>
          <cell r="AA1114">
            <v>25</v>
          </cell>
        </row>
        <row r="1115">
          <cell r="A1115">
            <v>2011</v>
          </cell>
          <cell r="E1115" t="str">
            <v>Vicenza</v>
          </cell>
          <cell r="N1115">
            <v>7.1053324901823194</v>
          </cell>
          <cell r="V1115">
            <v>7</v>
          </cell>
          <cell r="AA1115">
            <v>28</v>
          </cell>
        </row>
        <row r="1116">
          <cell r="A1116">
            <v>2011</v>
          </cell>
          <cell r="E1116" t="str">
            <v>Treviso</v>
          </cell>
          <cell r="N1116">
            <v>8.1313482181433212</v>
          </cell>
          <cell r="V1116">
            <v>8</v>
          </cell>
          <cell r="AA1116">
            <v>27</v>
          </cell>
        </row>
        <row r="1117">
          <cell r="A1117">
            <v>2011</v>
          </cell>
          <cell r="E1117" t="str">
            <v>Bari</v>
          </cell>
          <cell r="N1117">
            <v>6.1604958101798957</v>
          </cell>
          <cell r="V1117">
            <v>6</v>
          </cell>
          <cell r="AA1117">
            <v>50</v>
          </cell>
        </row>
        <row r="1118">
          <cell r="A1118">
            <v>2011</v>
          </cell>
          <cell r="E1118" t="str">
            <v>Lecce</v>
          </cell>
          <cell r="N1118">
            <v>5.3260159497607757</v>
          </cell>
          <cell r="V1118">
            <v>6</v>
          </cell>
          <cell r="AA1118">
            <v>23</v>
          </cell>
        </row>
        <row r="1119">
          <cell r="A1119">
            <v>2011</v>
          </cell>
          <cell r="E1119" t="str">
            <v>Bergamo</v>
          </cell>
          <cell r="N1119">
            <v>7.2602015222978</v>
          </cell>
          <cell r="V1119">
            <v>7</v>
          </cell>
          <cell r="AA1119">
            <v>17</v>
          </cell>
        </row>
        <row r="1120">
          <cell r="A1120">
            <v>2011</v>
          </cell>
          <cell r="E1120" t="str">
            <v>Catania</v>
          </cell>
          <cell r="N1120">
            <v>5.4885821108585837</v>
          </cell>
          <cell r="V1120">
            <v>5</v>
          </cell>
          <cell r="AA1120">
            <v>41</v>
          </cell>
        </row>
        <row r="1121">
          <cell r="A1121">
            <v>2011</v>
          </cell>
          <cell r="E1121" t="str">
            <v>Firenze</v>
          </cell>
          <cell r="N1121">
            <v>4.3936345211670673</v>
          </cell>
          <cell r="V1121">
            <v>4</v>
          </cell>
          <cell r="AA1121">
            <v>32</v>
          </cell>
        </row>
        <row r="1122">
          <cell r="A1122">
            <v>2011</v>
          </cell>
          <cell r="E1122" t="str">
            <v>Salerno</v>
          </cell>
          <cell r="N1122">
            <v>4.8267539215576605</v>
          </cell>
          <cell r="V1122">
            <v>6</v>
          </cell>
          <cell r="AA1122">
            <v>29</v>
          </cell>
        </row>
        <row r="1123">
          <cell r="A1123">
            <v>2011</v>
          </cell>
          <cell r="E1123" t="str">
            <v>Verona</v>
          </cell>
          <cell r="N1123">
            <v>4.5356206625305875</v>
          </cell>
          <cell r="V1123">
            <v>4</v>
          </cell>
          <cell r="AA1123">
            <v>30</v>
          </cell>
        </row>
        <row r="1124">
          <cell r="A1124">
            <v>2011</v>
          </cell>
          <cell r="E1124" t="str">
            <v>Varese</v>
          </cell>
          <cell r="N1124">
            <v>4.6055661342896999</v>
          </cell>
          <cell r="V1124">
            <v>4</v>
          </cell>
          <cell r="AA1124">
            <v>18</v>
          </cell>
        </row>
        <row r="1125">
          <cell r="A1125">
            <v>2011</v>
          </cell>
          <cell r="E1125" t="str">
            <v>Bologna</v>
          </cell>
          <cell r="N1125">
            <v>4.2313648538231119</v>
          </cell>
          <cell r="V1125">
            <v>4</v>
          </cell>
          <cell r="AA1125">
            <v>22</v>
          </cell>
        </row>
        <row r="1126">
          <cell r="A1126">
            <v>2011</v>
          </cell>
          <cell r="E1126" t="str">
            <v>Udine</v>
          </cell>
          <cell r="N1126">
            <v>5.0807427338421052</v>
          </cell>
          <cell r="V1126">
            <v>6</v>
          </cell>
          <cell r="AA1126">
            <v>17</v>
          </cell>
        </row>
        <row r="1127">
          <cell r="A1127">
            <v>2011</v>
          </cell>
          <cell r="E1127" t="str">
            <v>Padova</v>
          </cell>
          <cell r="N1127">
            <v>4.30339096467518</v>
          </cell>
          <cell r="V1127">
            <v>4</v>
          </cell>
          <cell r="AA1127">
            <v>15</v>
          </cell>
        </row>
        <row r="1128">
          <cell r="A1128">
            <v>2011</v>
          </cell>
          <cell r="E1128" t="str">
            <v>Massa Carrara</v>
          </cell>
          <cell r="N1128">
            <v>3.6891194363752535</v>
          </cell>
          <cell r="V1128">
            <v>5</v>
          </cell>
          <cell r="AA1128">
            <v>8</v>
          </cell>
        </row>
        <row r="1129">
          <cell r="A1129">
            <v>2011</v>
          </cell>
          <cell r="E1129" t="str">
            <v>Lucca</v>
          </cell>
          <cell r="N1129">
            <v>3.6842338491987339</v>
          </cell>
          <cell r="V1129">
            <v>4</v>
          </cell>
          <cell r="AA1129">
            <v>14</v>
          </cell>
        </row>
        <row r="1130">
          <cell r="A1130">
            <v>2011</v>
          </cell>
          <cell r="E1130" t="str">
            <v>Cuneo</v>
          </cell>
          <cell r="N1130">
            <v>2.7540072300706679</v>
          </cell>
          <cell r="V1130">
            <v>3</v>
          </cell>
          <cell r="AA1130">
            <v>14</v>
          </cell>
        </row>
        <row r="1131">
          <cell r="A1131">
            <v>2011</v>
          </cell>
          <cell r="E1131" t="str">
            <v>Modena</v>
          </cell>
          <cell r="N1131">
            <v>3.0639144692254678</v>
          </cell>
          <cell r="V1131">
            <v>3</v>
          </cell>
          <cell r="AA1131">
            <v>20</v>
          </cell>
        </row>
        <row r="1132">
          <cell r="A1132">
            <v>2011</v>
          </cell>
          <cell r="E1132" t="str">
            <v>Cagliari</v>
          </cell>
          <cell r="N1132">
            <v>3.3918336170810321</v>
          </cell>
          <cell r="V1132">
            <v>3</v>
          </cell>
          <cell r="AA1132">
            <v>24</v>
          </cell>
        </row>
        <row r="1133">
          <cell r="A1133">
            <v>2011</v>
          </cell>
          <cell r="E1133" t="str">
            <v>Alessandria</v>
          </cell>
          <cell r="N1133">
            <v>3.2390237318052151</v>
          </cell>
          <cell r="V1133">
            <v>3</v>
          </cell>
          <cell r="AA1133">
            <v>15</v>
          </cell>
        </row>
        <row r="1134">
          <cell r="A1134">
            <v>2011</v>
          </cell>
          <cell r="E1134" t="str">
            <v>Asti</v>
          </cell>
          <cell r="N1134">
            <v>2.1167122981352051</v>
          </cell>
          <cell r="V1134">
            <v>3</v>
          </cell>
          <cell r="AA1134">
            <v>5</v>
          </cell>
        </row>
        <row r="1135">
          <cell r="A1135">
            <v>2011</v>
          </cell>
          <cell r="E1135" t="str">
            <v>Latina</v>
          </cell>
          <cell r="N1135">
            <v>3.5018005162054209</v>
          </cell>
          <cell r="V1135">
            <v>3</v>
          </cell>
          <cell r="AA1135">
            <v>24</v>
          </cell>
        </row>
        <row r="1136">
          <cell r="A1136">
            <v>2011</v>
          </cell>
          <cell r="E1136" t="str">
            <v>Perugia</v>
          </cell>
          <cell r="N1136">
            <v>3.0635546079776059</v>
          </cell>
          <cell r="V1136">
            <v>3</v>
          </cell>
          <cell r="AA1136">
            <v>18</v>
          </cell>
        </row>
        <row r="1137">
          <cell r="A1137">
            <v>2011</v>
          </cell>
          <cell r="E1137" t="str">
            <v>Reggio Emilia</v>
          </cell>
          <cell r="N1137">
            <v>4.3698009769959487</v>
          </cell>
          <cell r="V1137">
            <v>5</v>
          </cell>
          <cell r="AA1137">
            <v>15</v>
          </cell>
        </row>
        <row r="1138">
          <cell r="A1138">
            <v>2011</v>
          </cell>
          <cell r="E1138" t="str">
            <v>Trento</v>
          </cell>
          <cell r="N1138">
            <v>3.7965253143394859</v>
          </cell>
          <cell r="V1138">
            <v>4</v>
          </cell>
          <cell r="AA1138">
            <v>18</v>
          </cell>
        </row>
        <row r="1139">
          <cell r="A1139">
            <v>2011</v>
          </cell>
          <cell r="E1139" t="str">
            <v>Ferrara</v>
          </cell>
          <cell r="N1139">
            <v>2.4229956989297179</v>
          </cell>
          <cell r="V1139">
            <v>3</v>
          </cell>
          <cell r="AA1139">
            <v>10</v>
          </cell>
        </row>
        <row r="1140">
          <cell r="A1140">
            <v>2011</v>
          </cell>
          <cell r="E1140" t="str">
            <v>Pescara</v>
          </cell>
          <cell r="N1140">
            <v>2.6176573192809811</v>
          </cell>
          <cell r="V1140">
            <v>3</v>
          </cell>
          <cell r="AA1140">
            <v>10</v>
          </cell>
        </row>
        <row r="1141">
          <cell r="A1141">
            <v>2011</v>
          </cell>
          <cell r="E1141" t="str">
            <v>Trieste</v>
          </cell>
          <cell r="N1141">
            <v>3.4775677531257418</v>
          </cell>
          <cell r="V1141">
            <v>3</v>
          </cell>
          <cell r="AA1141">
            <v>9</v>
          </cell>
        </row>
        <row r="1142">
          <cell r="A1142">
            <v>2011</v>
          </cell>
          <cell r="E1142" t="str">
            <v>Parma</v>
          </cell>
          <cell r="N1142">
            <v>2.2900978939953478</v>
          </cell>
          <cell r="V1142">
            <v>2</v>
          </cell>
          <cell r="AA1142">
            <v>12</v>
          </cell>
        </row>
        <row r="1143">
          <cell r="A1143">
            <v>2011</v>
          </cell>
          <cell r="E1143" t="str">
            <v>Pisa</v>
          </cell>
          <cell r="N1143">
            <v>2.6754586250225496</v>
          </cell>
          <cell r="V1143">
            <v>3</v>
          </cell>
          <cell r="AA1143">
            <v>14</v>
          </cell>
        </row>
        <row r="1144">
          <cell r="A1144">
            <v>2011</v>
          </cell>
          <cell r="E1144" t="str">
            <v>Palermo</v>
          </cell>
          <cell r="N1144">
            <v>1.7605282276232697</v>
          </cell>
          <cell r="V1144">
            <v>2</v>
          </cell>
          <cell r="AA1144">
            <v>26</v>
          </cell>
        </row>
        <row r="1145">
          <cell r="A1145">
            <v>2011</v>
          </cell>
          <cell r="E1145" t="str">
            <v>Cosenza</v>
          </cell>
          <cell r="N1145">
            <v>2.483363983735674</v>
          </cell>
          <cell r="V1145">
            <v>3</v>
          </cell>
          <cell r="AA1145">
            <v>39</v>
          </cell>
        </row>
        <row r="1146">
          <cell r="A1146">
            <v>2011</v>
          </cell>
          <cell r="E1146" t="str">
            <v>Lecco</v>
          </cell>
          <cell r="N1146">
            <v>2.1806640420323617</v>
          </cell>
          <cell r="V1146">
            <v>2</v>
          </cell>
          <cell r="AA1146">
            <v>7</v>
          </cell>
        </row>
        <row r="1147">
          <cell r="A1147">
            <v>2011</v>
          </cell>
          <cell r="E1147" t="str">
            <v>Pavia</v>
          </cell>
          <cell r="N1147">
            <v>2.9646061967521145</v>
          </cell>
          <cell r="V1147">
            <v>3</v>
          </cell>
          <cell r="AA1147">
            <v>11</v>
          </cell>
        </row>
        <row r="1148">
          <cell r="A1148">
            <v>2011</v>
          </cell>
          <cell r="E1148" t="str">
            <v>Arezzo</v>
          </cell>
          <cell r="N1148">
            <v>2.2143546463205506</v>
          </cell>
          <cell r="V1148">
            <v>2</v>
          </cell>
          <cell r="AA1148">
            <v>9</v>
          </cell>
        </row>
        <row r="1149">
          <cell r="A1149">
            <v>2011</v>
          </cell>
          <cell r="E1149" t="str">
            <v>Venezia</v>
          </cell>
          <cell r="N1149">
            <v>2.2024259379201538</v>
          </cell>
          <cell r="V1149">
            <v>2</v>
          </cell>
          <cell r="AA1149">
            <v>19</v>
          </cell>
        </row>
        <row r="1150">
          <cell r="A1150">
            <v>2011</v>
          </cell>
          <cell r="E1150" t="str">
            <v>Forlì Cesena</v>
          </cell>
          <cell r="N1150">
            <v>3.1274389523385104</v>
          </cell>
          <cell r="V1150">
            <v>3</v>
          </cell>
          <cell r="AA1150">
            <v>13</v>
          </cell>
        </row>
        <row r="1151">
          <cell r="A1151">
            <v>2011</v>
          </cell>
          <cell r="E1151" t="str">
            <v>Como</v>
          </cell>
          <cell r="N1151">
            <v>2.7347266136361839</v>
          </cell>
          <cell r="V1151">
            <v>3</v>
          </cell>
          <cell r="AA1151">
            <v>12</v>
          </cell>
        </row>
        <row r="1152">
          <cell r="A1152">
            <v>2011</v>
          </cell>
          <cell r="E1152" t="str">
            <v>Campobasso</v>
          </cell>
          <cell r="N1152">
            <v>2.8824749610741893</v>
          </cell>
          <cell r="V1152">
            <v>3</v>
          </cell>
          <cell r="AA1152">
            <v>11</v>
          </cell>
        </row>
        <row r="1153">
          <cell r="A1153">
            <v>2011</v>
          </cell>
          <cell r="E1153" t="str">
            <v>Siracusa</v>
          </cell>
          <cell r="N1153">
            <v>1.9724182912697414</v>
          </cell>
          <cell r="V1153">
            <v>2</v>
          </cell>
          <cell r="AA1153">
            <v>25</v>
          </cell>
        </row>
        <row r="1154">
          <cell r="A1154">
            <v>2011</v>
          </cell>
          <cell r="E1154" t="str">
            <v>Reggio Calabria</v>
          </cell>
          <cell r="N1154">
            <v>2.7482588518100663</v>
          </cell>
          <cell r="V1154">
            <v>3</v>
          </cell>
          <cell r="AA1154">
            <v>12</v>
          </cell>
        </row>
        <row r="1155">
          <cell r="A1155">
            <v>2011</v>
          </cell>
          <cell r="E1155" t="str">
            <v>Mantova</v>
          </cell>
          <cell r="N1155">
            <v>1.8761552001651587</v>
          </cell>
          <cell r="V1155">
            <v>2</v>
          </cell>
          <cell r="AA1155">
            <v>8</v>
          </cell>
        </row>
        <row r="1156">
          <cell r="A1156">
            <v>2011</v>
          </cell>
          <cell r="E1156" t="str">
            <v>Pistoia</v>
          </cell>
          <cell r="N1156">
            <v>1.1651771234258528</v>
          </cell>
          <cell r="V1156">
            <v>1</v>
          </cell>
          <cell r="AA1156">
            <v>10</v>
          </cell>
        </row>
        <row r="1157">
          <cell r="A1157">
            <v>2011</v>
          </cell>
          <cell r="E1157" t="str">
            <v>Bolzano</v>
          </cell>
          <cell r="N1157">
            <v>2.4747472511170732</v>
          </cell>
          <cell r="V1157">
            <v>3</v>
          </cell>
          <cell r="AA1157">
            <v>21</v>
          </cell>
        </row>
        <row r="1158">
          <cell r="A1158">
            <v>2011</v>
          </cell>
          <cell r="E1158" t="str">
            <v>Pordenone</v>
          </cell>
          <cell r="N1158">
            <v>2.0224829528195278</v>
          </cell>
          <cell r="V1158">
            <v>2</v>
          </cell>
          <cell r="AA1158">
            <v>10</v>
          </cell>
        </row>
        <row r="1159">
          <cell r="A1159">
            <v>2011</v>
          </cell>
          <cell r="E1159" t="str">
            <v>Messina</v>
          </cell>
          <cell r="N1159">
            <v>2.3738396130501669</v>
          </cell>
          <cell r="V1159">
            <v>2</v>
          </cell>
          <cell r="AA1159">
            <v>23</v>
          </cell>
        </row>
        <row r="1160">
          <cell r="A1160">
            <v>2011</v>
          </cell>
          <cell r="E1160" t="str">
            <v>Belluno</v>
          </cell>
          <cell r="N1160">
            <v>1.5539229129367027</v>
          </cell>
          <cell r="V1160">
            <v>2</v>
          </cell>
          <cell r="AA1160">
            <v>8</v>
          </cell>
        </row>
        <row r="1161">
          <cell r="A1161">
            <v>2011</v>
          </cell>
          <cell r="E1161" t="str">
            <v>Foggia</v>
          </cell>
          <cell r="N1161">
            <v>2.0080963874505735</v>
          </cell>
          <cell r="V1161">
            <v>2</v>
          </cell>
          <cell r="AA1161">
            <v>29</v>
          </cell>
        </row>
        <row r="1162">
          <cell r="A1162">
            <v>2011</v>
          </cell>
          <cell r="E1162" t="str">
            <v>Brindisi</v>
          </cell>
          <cell r="N1162">
            <v>1.2999658035237021</v>
          </cell>
          <cell r="V1162">
            <v>2</v>
          </cell>
          <cell r="AA1162">
            <v>15</v>
          </cell>
        </row>
        <row r="1163">
          <cell r="A1163">
            <v>2011</v>
          </cell>
          <cell r="E1163" t="str">
            <v>Verbania</v>
          </cell>
          <cell r="N1163">
            <v>1.8276750228353444</v>
          </cell>
          <cell r="V1163">
            <v>2</v>
          </cell>
          <cell r="AA1163">
            <v>7</v>
          </cell>
        </row>
        <row r="1164">
          <cell r="A1164">
            <v>2011</v>
          </cell>
          <cell r="E1164" t="str">
            <v>Pesaro Urbino</v>
          </cell>
          <cell r="N1164">
            <v>1.3682450368309613</v>
          </cell>
          <cell r="V1164">
            <v>2</v>
          </cell>
          <cell r="AA1164">
            <v>14</v>
          </cell>
        </row>
        <row r="1165">
          <cell r="A1165">
            <v>2011</v>
          </cell>
          <cell r="E1165" t="str">
            <v>Rovigo</v>
          </cell>
          <cell r="N1165">
            <v>1.8375520922537976</v>
          </cell>
          <cell r="V1165">
            <v>2</v>
          </cell>
          <cell r="AA1165">
            <v>10</v>
          </cell>
        </row>
        <row r="1166">
          <cell r="A1166">
            <v>2011</v>
          </cell>
          <cell r="E1166" t="str">
            <v>Caltanissetta</v>
          </cell>
          <cell r="N1166">
            <v>1.8500874847717668</v>
          </cell>
          <cell r="V1166">
            <v>2</v>
          </cell>
          <cell r="AA1166">
            <v>11</v>
          </cell>
        </row>
        <row r="1167">
          <cell r="A1167">
            <v>2011</v>
          </cell>
          <cell r="E1167" t="str">
            <v>Enna</v>
          </cell>
          <cell r="N1167">
            <v>2.3665070216278838</v>
          </cell>
          <cell r="V1167">
            <v>2</v>
          </cell>
          <cell r="AA1167">
            <v>7</v>
          </cell>
        </row>
        <row r="1168">
          <cell r="A1168">
            <v>2011</v>
          </cell>
          <cell r="E1168" t="str">
            <v>Piacenza</v>
          </cell>
          <cell r="N1168">
            <v>2.5096291562949977</v>
          </cell>
          <cell r="V1168">
            <v>3</v>
          </cell>
          <cell r="AA1168">
            <v>6</v>
          </cell>
        </row>
        <row r="1169">
          <cell r="A1169">
            <v>2011</v>
          </cell>
          <cell r="E1169" t="str">
            <v>Catanzaro</v>
          </cell>
          <cell r="N1169">
            <v>1.1762245818924242</v>
          </cell>
          <cell r="V1169">
            <v>1</v>
          </cell>
          <cell r="AA1169">
            <v>12</v>
          </cell>
        </row>
        <row r="1170">
          <cell r="A1170">
            <v>2011</v>
          </cell>
          <cell r="E1170" t="str">
            <v>Lodi</v>
          </cell>
          <cell r="N1170">
            <v>0.78267400557641642</v>
          </cell>
          <cell r="V1170">
            <v>1</v>
          </cell>
          <cell r="AA1170">
            <v>7</v>
          </cell>
        </row>
        <row r="1171">
          <cell r="A1171">
            <v>2011</v>
          </cell>
          <cell r="E1171" t="str">
            <v>Ragusa</v>
          </cell>
          <cell r="N1171">
            <v>0.8693153081756303</v>
          </cell>
          <cell r="V1171">
            <v>1</v>
          </cell>
          <cell r="AA1171">
            <v>10</v>
          </cell>
        </row>
        <row r="1172">
          <cell r="A1172">
            <v>2011</v>
          </cell>
          <cell r="E1172" t="str">
            <v>Savona</v>
          </cell>
          <cell r="N1172">
            <v>1.1725449167862982</v>
          </cell>
          <cell r="V1172">
            <v>1</v>
          </cell>
          <cell r="AA1172">
            <v>5</v>
          </cell>
        </row>
        <row r="1173">
          <cell r="A1173">
            <v>2011</v>
          </cell>
          <cell r="E1173" t="str">
            <v>Livorno</v>
          </cell>
          <cell r="N1173">
            <v>1.3248178826223429</v>
          </cell>
          <cell r="V1173">
            <v>2</v>
          </cell>
          <cell r="AA1173">
            <v>7</v>
          </cell>
        </row>
        <row r="1174">
          <cell r="A1174">
            <v>2011</v>
          </cell>
          <cell r="E1174" t="str">
            <v>Grosseto</v>
          </cell>
          <cell r="N1174">
            <v>1.2465559830248758</v>
          </cell>
          <cell r="V1174">
            <v>2</v>
          </cell>
          <cell r="AA1174">
            <v>4</v>
          </cell>
        </row>
        <row r="1175">
          <cell r="A1175">
            <v>2011</v>
          </cell>
          <cell r="E1175" t="str">
            <v>Chieti</v>
          </cell>
          <cell r="N1175">
            <v>1.0560821543085208</v>
          </cell>
          <cell r="V1175">
            <v>1</v>
          </cell>
          <cell r="AA1175">
            <v>13</v>
          </cell>
        </row>
        <row r="1176">
          <cell r="A1176">
            <v>2011</v>
          </cell>
          <cell r="E1176" t="str">
            <v>Benevento</v>
          </cell>
          <cell r="N1176">
            <v>1.1964192741919804</v>
          </cell>
          <cell r="V1176">
            <v>2</v>
          </cell>
          <cell r="AA1176">
            <v>15</v>
          </cell>
        </row>
        <row r="1177">
          <cell r="A1177">
            <v>2011</v>
          </cell>
          <cell r="E1177" t="str">
            <v>Teramo</v>
          </cell>
          <cell r="N1177">
            <v>0.96464483883020469</v>
          </cell>
          <cell r="V1177">
            <v>1</v>
          </cell>
          <cell r="AA1177">
            <v>8</v>
          </cell>
        </row>
        <row r="1178">
          <cell r="A1178">
            <v>2011</v>
          </cell>
          <cell r="E1178" t="str">
            <v>Prato</v>
          </cell>
          <cell r="N1178">
            <v>0.72209177225163568</v>
          </cell>
          <cell r="V1178">
            <v>1</v>
          </cell>
          <cell r="AA1178">
            <v>6</v>
          </cell>
        </row>
        <row r="1179">
          <cell r="A1179">
            <v>2011</v>
          </cell>
          <cell r="E1179" t="str">
            <v>Potenza</v>
          </cell>
          <cell r="N1179">
            <v>1.2095667517751167</v>
          </cell>
          <cell r="V1179">
            <v>2</v>
          </cell>
          <cell r="AA1179">
            <v>17</v>
          </cell>
        </row>
        <row r="1180">
          <cell r="A1180">
            <v>2011</v>
          </cell>
          <cell r="E1180" t="str">
            <v>Gorizia</v>
          </cell>
          <cell r="N1180">
            <v>0.95960797597779046</v>
          </cell>
          <cell r="V1180">
            <v>1</v>
          </cell>
          <cell r="AA1180">
            <v>7</v>
          </cell>
        </row>
        <row r="1181">
          <cell r="A1181">
            <v>2011</v>
          </cell>
          <cell r="E1181" t="str">
            <v>Terni</v>
          </cell>
          <cell r="N1181">
            <v>1.1585332803955379</v>
          </cell>
          <cell r="V1181">
            <v>1</v>
          </cell>
          <cell r="AA1181">
            <v>5</v>
          </cell>
        </row>
        <row r="1182">
          <cell r="A1182">
            <v>2011</v>
          </cell>
          <cell r="E1182" t="str">
            <v>Caserta</v>
          </cell>
          <cell r="N1182">
            <v>0.90711256970373455</v>
          </cell>
          <cell r="V1182">
            <v>1</v>
          </cell>
          <cell r="AA1182">
            <v>23</v>
          </cell>
        </row>
        <row r="1183">
          <cell r="A1183">
            <v>2011</v>
          </cell>
          <cell r="E1183" t="str">
            <v>Frosinone</v>
          </cell>
          <cell r="N1183">
            <v>0.78122167306938572</v>
          </cell>
          <cell r="V1183">
            <v>1</v>
          </cell>
          <cell r="AA1183">
            <v>13</v>
          </cell>
        </row>
        <row r="1184">
          <cell r="A1184">
            <v>2011</v>
          </cell>
          <cell r="E1184" t="str">
            <v>Oristano</v>
          </cell>
          <cell r="N1184">
            <v>1.2153356101160313</v>
          </cell>
          <cell r="V1184">
            <v>2</v>
          </cell>
          <cell r="AA1184">
            <v>11</v>
          </cell>
        </row>
        <row r="1185">
          <cell r="A1185">
            <v>2011</v>
          </cell>
          <cell r="E1185" t="str">
            <v>Ancona</v>
          </cell>
          <cell r="N1185">
            <v>1.1491101280149258</v>
          </cell>
          <cell r="V1185">
            <v>1</v>
          </cell>
          <cell r="AA1185">
            <v>12</v>
          </cell>
        </row>
        <row r="1186">
          <cell r="A1186">
            <v>2011</v>
          </cell>
          <cell r="E1186" t="str">
            <v>Avellino</v>
          </cell>
          <cell r="N1186">
            <v>0.83813550089262434</v>
          </cell>
          <cell r="V1186">
            <v>1</v>
          </cell>
          <cell r="AA1186">
            <v>19</v>
          </cell>
        </row>
        <row r="1187">
          <cell r="A1187">
            <v>2011</v>
          </cell>
          <cell r="E1187" t="str">
            <v>Macerata</v>
          </cell>
          <cell r="N1187">
            <v>1.3368040551259293</v>
          </cell>
          <cell r="V1187">
            <v>2</v>
          </cell>
          <cell r="AA1187">
            <v>10</v>
          </cell>
        </row>
        <row r="1188">
          <cell r="A1188">
            <v>2011</v>
          </cell>
          <cell r="E1188" t="str">
            <v>Taranto</v>
          </cell>
          <cell r="N1188">
            <v>1.1067240162979417</v>
          </cell>
          <cell r="V1188">
            <v>1</v>
          </cell>
          <cell r="AA1188">
            <v>15</v>
          </cell>
        </row>
        <row r="1189">
          <cell r="A1189">
            <v>2011</v>
          </cell>
          <cell r="E1189" t="str">
            <v>Trapani</v>
          </cell>
          <cell r="N1189">
            <v>1.0483901796540209</v>
          </cell>
          <cell r="V1189">
            <v>1</v>
          </cell>
          <cell r="AA1189">
            <v>12</v>
          </cell>
        </row>
        <row r="1190">
          <cell r="A1190">
            <v>2011</v>
          </cell>
          <cell r="E1190" t="str">
            <v>Siena</v>
          </cell>
          <cell r="N1190">
            <v>0.52567874268068981</v>
          </cell>
          <cell r="V1190">
            <v>1</v>
          </cell>
          <cell r="AA1190">
            <v>8</v>
          </cell>
        </row>
        <row r="1191">
          <cell r="A1191">
            <v>2011</v>
          </cell>
          <cell r="E1191" t="str">
            <v>Cremona</v>
          </cell>
          <cell r="N1191">
            <v>1.1805883064941376</v>
          </cell>
          <cell r="V1191">
            <v>1</v>
          </cell>
          <cell r="AA1191">
            <v>9</v>
          </cell>
        </row>
        <row r="1192">
          <cell r="A1192">
            <v>2011</v>
          </cell>
          <cell r="E1192" t="str">
            <v>Rimini</v>
          </cell>
          <cell r="N1192">
            <v>0.79628766592005262</v>
          </cell>
          <cell r="V1192">
            <v>1</v>
          </cell>
          <cell r="AA1192">
            <v>8</v>
          </cell>
        </row>
        <row r="1193">
          <cell r="A1193">
            <v>2011</v>
          </cell>
          <cell r="E1193" t="str">
            <v>Agrigento</v>
          </cell>
          <cell r="N1193">
            <v>0.64544853986736028</v>
          </cell>
          <cell r="V1193">
            <v>1</v>
          </cell>
          <cell r="AA1193">
            <v>13</v>
          </cell>
        </row>
        <row r="1194">
          <cell r="A1194">
            <v>2011</v>
          </cell>
          <cell r="E1194" t="str">
            <v>Novara</v>
          </cell>
          <cell r="N1194">
            <v>1.1564764331148503</v>
          </cell>
          <cell r="V1194">
            <v>1</v>
          </cell>
          <cell r="AA1194">
            <v>7</v>
          </cell>
        </row>
        <row r="1195">
          <cell r="A1195">
            <v>2011</v>
          </cell>
          <cell r="E1195" t="str">
            <v>Vercelli</v>
          </cell>
          <cell r="N1195">
            <v>0.52197146190356358</v>
          </cell>
          <cell r="V1195">
            <v>1</v>
          </cell>
          <cell r="AA1195">
            <v>6</v>
          </cell>
        </row>
        <row r="1196">
          <cell r="A1196">
            <v>2011</v>
          </cell>
          <cell r="E1196" t="str">
            <v>Rieti</v>
          </cell>
          <cell r="N1196">
            <v>1.1278510169933234</v>
          </cell>
          <cell r="V1196">
            <v>1</v>
          </cell>
          <cell r="AA1196">
            <v>5</v>
          </cell>
        </row>
        <row r="1197">
          <cell r="A1197">
            <v>2011</v>
          </cell>
          <cell r="E1197" t="str">
            <v>Nuoro</v>
          </cell>
          <cell r="N1197">
            <v>0.87926450112133481</v>
          </cell>
          <cell r="V1197">
            <v>1</v>
          </cell>
          <cell r="AA1197">
            <v>9</v>
          </cell>
        </row>
        <row r="1198">
          <cell r="A1198">
            <v>2011</v>
          </cell>
          <cell r="E1198" t="str">
            <v>Crotone</v>
          </cell>
          <cell r="N1198">
            <v>0.52550125489277477</v>
          </cell>
          <cell r="V1198">
            <v>1</v>
          </cell>
          <cell r="AA1198">
            <v>10</v>
          </cell>
        </row>
        <row r="1199">
          <cell r="A1199">
            <v>2011</v>
          </cell>
          <cell r="E1199" t="str">
            <v>Sondrio</v>
          </cell>
          <cell r="N1199">
            <v>0.56267926209488539</v>
          </cell>
          <cell r="V1199">
            <v>1</v>
          </cell>
          <cell r="AA1199">
            <v>4</v>
          </cell>
        </row>
        <row r="1200">
          <cell r="A1200">
            <v>2011</v>
          </cell>
          <cell r="E1200" t="str">
            <v>Matera</v>
          </cell>
          <cell r="N1200">
            <v>0.49542312239099739</v>
          </cell>
          <cell r="V1200">
            <v>1</v>
          </cell>
          <cell r="AA1200">
            <v>9</v>
          </cell>
        </row>
        <row r="1201">
          <cell r="A1201">
            <v>2011</v>
          </cell>
          <cell r="E1201" t="str">
            <v>Ravenna</v>
          </cell>
          <cell r="N1201">
            <v>0.81382005901574517</v>
          </cell>
          <cell r="V1201">
            <v>1</v>
          </cell>
          <cell r="AA1201">
            <v>7</v>
          </cell>
        </row>
        <row r="1202">
          <cell r="A1202">
            <v>2011</v>
          </cell>
          <cell r="E1202" t="str">
            <v>Viterbo</v>
          </cell>
          <cell r="N1202">
            <v>0.94720050517305809</v>
          </cell>
          <cell r="V1202">
            <v>1</v>
          </cell>
          <cell r="AA1202">
            <v>11</v>
          </cell>
        </row>
        <row r="1203">
          <cell r="A1203">
            <v>2011</v>
          </cell>
          <cell r="E1203" t="str">
            <v>Ascoli Piceno</v>
          </cell>
          <cell r="N1203">
            <v>0.52037232479429862</v>
          </cell>
          <cell r="V1203">
            <v>1</v>
          </cell>
          <cell r="AA1203">
            <v>10</v>
          </cell>
        </row>
        <row r="1204">
          <cell r="A1204">
            <v>2011</v>
          </cell>
          <cell r="E1204" t="str">
            <v>La Spezia</v>
          </cell>
          <cell r="N1204">
            <v>0.3616398208066286</v>
          </cell>
          <cell r="V1204">
            <v>1</v>
          </cell>
          <cell r="AA1204">
            <v>5</v>
          </cell>
        </row>
        <row r="1205">
          <cell r="A1205">
            <v>2011</v>
          </cell>
          <cell r="E1205" t="str">
            <v>L'Aquila</v>
          </cell>
          <cell r="N1205">
            <v>0.32951153443464443</v>
          </cell>
          <cell r="V1205">
            <v>1</v>
          </cell>
          <cell r="AA1205">
            <v>6</v>
          </cell>
        </row>
        <row r="1206">
          <cell r="A1206">
            <v>2011</v>
          </cell>
          <cell r="E1206" t="str">
            <v>Biella</v>
          </cell>
          <cell r="N1206">
            <v>0.73539592645826224</v>
          </cell>
          <cell r="V1206">
            <v>1</v>
          </cell>
          <cell r="AA1206">
            <v>5</v>
          </cell>
        </row>
        <row r="1207">
          <cell r="A1207">
            <v>2011</v>
          </cell>
          <cell r="E1207" t="str">
            <v>Imperia</v>
          </cell>
          <cell r="N1207">
            <v>0.49986143294725227</v>
          </cell>
          <cell r="V1207">
            <v>1</v>
          </cell>
          <cell r="AA1207">
            <v>5</v>
          </cell>
        </row>
        <row r="1208">
          <cell r="A1208">
            <v>2011</v>
          </cell>
          <cell r="E1208" t="str">
            <v>Aosta</v>
          </cell>
          <cell r="N1208">
            <v>0.56834010228080745</v>
          </cell>
          <cell r="V1208">
            <v>1</v>
          </cell>
          <cell r="AA1208">
            <v>1</v>
          </cell>
        </row>
        <row r="1209">
          <cell r="A1209">
            <v>2011</v>
          </cell>
          <cell r="E1209" t="str">
            <v>Sassari</v>
          </cell>
          <cell r="N1209">
            <v>0.38760355539588237</v>
          </cell>
          <cell r="V1209">
            <v>1</v>
          </cell>
          <cell r="AA1209">
            <v>11</v>
          </cell>
        </row>
        <row r="1210">
          <cell r="A1210">
            <v>2011</v>
          </cell>
          <cell r="E1210" t="str">
            <v>Vibo Valentia</v>
          </cell>
          <cell r="N1210">
            <v>0.13936947327950794</v>
          </cell>
          <cell r="V1210">
            <v>1</v>
          </cell>
          <cell r="AA1210">
            <v>5</v>
          </cell>
        </row>
        <row r="1211">
          <cell r="A1211">
            <v>2010</v>
          </cell>
          <cell r="E1211" t="str">
            <v>Roma</v>
          </cell>
          <cell r="N1211">
            <v>20.231040761075722</v>
          </cell>
          <cell r="V1211">
            <v>20</v>
          </cell>
          <cell r="AA1211">
            <v>136</v>
          </cell>
        </row>
        <row r="1212">
          <cell r="A1212">
            <v>2010</v>
          </cell>
          <cell r="E1212" t="str">
            <v>Torino</v>
          </cell>
          <cell r="N1212">
            <v>15.727441618168275</v>
          </cell>
          <cell r="V1212">
            <v>14</v>
          </cell>
          <cell r="AA1212">
            <v>70</v>
          </cell>
        </row>
        <row r="1213">
          <cell r="A1213">
            <v>2010</v>
          </cell>
          <cell r="E1213" t="str">
            <v>Milano</v>
          </cell>
          <cell r="N1213">
            <v>12.675229136570238</v>
          </cell>
          <cell r="V1213">
            <v>12</v>
          </cell>
          <cell r="AA1213">
            <v>56</v>
          </cell>
        </row>
        <row r="1214">
          <cell r="A1214">
            <v>2010</v>
          </cell>
          <cell r="E1214" t="str">
            <v>Brescia</v>
          </cell>
          <cell r="N1214">
            <v>8.3383119729278281</v>
          </cell>
          <cell r="V1214">
            <v>7</v>
          </cell>
          <cell r="AA1214">
            <v>25</v>
          </cell>
        </row>
        <row r="1215">
          <cell r="A1215">
            <v>2010</v>
          </cell>
          <cell r="E1215" t="str">
            <v>Napoli</v>
          </cell>
          <cell r="N1215">
            <v>7.9840685036480563</v>
          </cell>
          <cell r="V1215">
            <v>8</v>
          </cell>
          <cell r="AA1215">
            <v>86</v>
          </cell>
        </row>
        <row r="1216">
          <cell r="A1216">
            <v>2010</v>
          </cell>
          <cell r="E1216" t="str">
            <v>Genova</v>
          </cell>
          <cell r="N1216">
            <v>7.2321158239191545</v>
          </cell>
          <cell r="V1216">
            <v>8</v>
          </cell>
          <cell r="AA1216">
            <v>28</v>
          </cell>
        </row>
        <row r="1217">
          <cell r="A1217">
            <v>2010</v>
          </cell>
          <cell r="E1217" t="str">
            <v>Vicenza</v>
          </cell>
          <cell r="N1217">
            <v>7.1833183370792453</v>
          </cell>
          <cell r="V1217">
            <v>7</v>
          </cell>
          <cell r="AA1217">
            <v>29</v>
          </cell>
        </row>
        <row r="1218">
          <cell r="A1218">
            <v>2010</v>
          </cell>
          <cell r="E1218" t="str">
            <v>Treviso</v>
          </cell>
          <cell r="N1218">
            <v>6.5047615993887247</v>
          </cell>
          <cell r="V1218">
            <v>8</v>
          </cell>
          <cell r="AA1218">
            <v>24</v>
          </cell>
        </row>
        <row r="1219">
          <cell r="A1219">
            <v>2010</v>
          </cell>
          <cell r="E1219" t="str">
            <v>Bari</v>
          </cell>
          <cell r="N1219">
            <v>6.1471927458101554</v>
          </cell>
          <cell r="V1219">
            <v>7</v>
          </cell>
          <cell r="AA1219">
            <v>55</v>
          </cell>
        </row>
        <row r="1220">
          <cell r="A1220">
            <v>2010</v>
          </cell>
          <cell r="E1220" t="str">
            <v>Lecce</v>
          </cell>
          <cell r="N1220">
            <v>5.6889878811883428</v>
          </cell>
          <cell r="V1220">
            <v>5</v>
          </cell>
          <cell r="AA1220">
            <v>30</v>
          </cell>
        </row>
        <row r="1221">
          <cell r="A1221">
            <v>2010</v>
          </cell>
          <cell r="E1221" t="str">
            <v>Bergamo</v>
          </cell>
          <cell r="N1221">
            <v>5.6314142257971769</v>
          </cell>
          <cell r="V1221">
            <v>5</v>
          </cell>
          <cell r="AA1221">
            <v>15</v>
          </cell>
        </row>
        <row r="1222">
          <cell r="A1222">
            <v>2010</v>
          </cell>
          <cell r="E1222" t="str">
            <v>Catania</v>
          </cell>
          <cell r="N1222">
            <v>5.1502072285847653</v>
          </cell>
          <cell r="V1222">
            <v>5</v>
          </cell>
          <cell r="AA1222">
            <v>43</v>
          </cell>
        </row>
        <row r="1223">
          <cell r="A1223">
            <v>2010</v>
          </cell>
          <cell r="E1223" t="str">
            <v>Firenze</v>
          </cell>
          <cell r="N1223">
            <v>4.9675535476930239</v>
          </cell>
          <cell r="V1223">
            <v>5</v>
          </cell>
          <cell r="AA1223">
            <v>29</v>
          </cell>
        </row>
        <row r="1224">
          <cell r="A1224">
            <v>2010</v>
          </cell>
          <cell r="E1224" t="str">
            <v>Salerno</v>
          </cell>
          <cell r="N1224">
            <v>4.8342832323937701</v>
          </cell>
          <cell r="V1224">
            <v>5</v>
          </cell>
          <cell r="AA1224">
            <v>36</v>
          </cell>
        </row>
        <row r="1225">
          <cell r="A1225">
            <v>2010</v>
          </cell>
          <cell r="E1225" t="str">
            <v>Verona</v>
          </cell>
          <cell r="N1225">
            <v>4.7922334854654416</v>
          </cell>
          <cell r="V1225">
            <v>5</v>
          </cell>
          <cell r="AA1225">
            <v>26</v>
          </cell>
        </row>
        <row r="1226">
          <cell r="A1226">
            <v>2010</v>
          </cell>
          <cell r="E1226" t="str">
            <v>Varese</v>
          </cell>
          <cell r="N1226">
            <v>4.7623184049236817</v>
          </cell>
          <cell r="V1226">
            <v>4</v>
          </cell>
          <cell r="AA1226">
            <v>17</v>
          </cell>
        </row>
        <row r="1227">
          <cell r="A1227">
            <v>2010</v>
          </cell>
          <cell r="E1227" t="str">
            <v>Bologna</v>
          </cell>
          <cell r="N1227">
            <v>4.2629926412990278</v>
          </cell>
          <cell r="V1227">
            <v>4</v>
          </cell>
          <cell r="AA1227">
            <v>21</v>
          </cell>
        </row>
        <row r="1228">
          <cell r="A1228">
            <v>2010</v>
          </cell>
          <cell r="E1228" t="str">
            <v>Udine</v>
          </cell>
          <cell r="N1228">
            <v>4.23486476083563</v>
          </cell>
          <cell r="V1228">
            <v>5</v>
          </cell>
          <cell r="AA1228">
            <v>17</v>
          </cell>
        </row>
        <row r="1229">
          <cell r="A1229">
            <v>2010</v>
          </cell>
          <cell r="E1229" t="str">
            <v>Padova</v>
          </cell>
          <cell r="N1229">
            <v>4.1892219862912459</v>
          </cell>
          <cell r="V1229">
            <v>4</v>
          </cell>
          <cell r="AA1229">
            <v>15</v>
          </cell>
        </row>
        <row r="1230">
          <cell r="A1230">
            <v>2010</v>
          </cell>
          <cell r="E1230" t="str">
            <v>Massa Carrara</v>
          </cell>
          <cell r="N1230">
            <v>3.8151372392337839</v>
          </cell>
          <cell r="V1230">
            <v>4</v>
          </cell>
          <cell r="AA1230">
            <v>8</v>
          </cell>
        </row>
        <row r="1231">
          <cell r="A1231">
            <v>2010</v>
          </cell>
          <cell r="E1231" t="str">
            <v>Lucca</v>
          </cell>
          <cell r="N1231">
            <v>3.756904923620549</v>
          </cell>
          <cell r="V1231">
            <v>4</v>
          </cell>
          <cell r="AA1231">
            <v>14</v>
          </cell>
        </row>
        <row r="1232">
          <cell r="A1232">
            <v>2010</v>
          </cell>
          <cell r="E1232" t="str">
            <v>Cuneo</v>
          </cell>
          <cell r="N1232">
            <v>3.6142348470068555</v>
          </cell>
          <cell r="V1232">
            <v>4</v>
          </cell>
          <cell r="AA1232">
            <v>15</v>
          </cell>
        </row>
        <row r="1233">
          <cell r="A1233">
            <v>2010</v>
          </cell>
          <cell r="E1233" t="str">
            <v>Modena</v>
          </cell>
          <cell r="N1233">
            <v>3.5720436009108458</v>
          </cell>
          <cell r="V1233">
            <v>3</v>
          </cell>
          <cell r="AA1233">
            <v>21</v>
          </cell>
        </row>
        <row r="1234">
          <cell r="A1234">
            <v>2010</v>
          </cell>
          <cell r="E1234" t="str">
            <v>Cagliari</v>
          </cell>
          <cell r="N1234">
            <v>3.5019204745495873</v>
          </cell>
          <cell r="V1234">
            <v>3</v>
          </cell>
          <cell r="AA1234">
            <v>27</v>
          </cell>
        </row>
        <row r="1235">
          <cell r="A1235">
            <v>2010</v>
          </cell>
          <cell r="E1235" t="str">
            <v>Alessandria</v>
          </cell>
          <cell r="N1235">
            <v>3.4485146127897139</v>
          </cell>
          <cell r="V1235">
            <v>3</v>
          </cell>
          <cell r="AA1235">
            <v>15</v>
          </cell>
        </row>
        <row r="1236">
          <cell r="A1236">
            <v>2010</v>
          </cell>
          <cell r="E1236" t="str">
            <v>Asti</v>
          </cell>
          <cell r="N1236">
            <v>3.3819239823206728</v>
          </cell>
          <cell r="V1236">
            <v>3</v>
          </cell>
          <cell r="AA1236">
            <v>5</v>
          </cell>
        </row>
        <row r="1237">
          <cell r="A1237">
            <v>2010</v>
          </cell>
          <cell r="E1237" t="str">
            <v>Latina</v>
          </cell>
          <cell r="N1237">
            <v>3.3158612776622785</v>
          </cell>
          <cell r="V1237">
            <v>4</v>
          </cell>
          <cell r="AA1237">
            <v>24</v>
          </cell>
        </row>
        <row r="1238">
          <cell r="A1238">
            <v>2010</v>
          </cell>
          <cell r="E1238" t="str">
            <v>Perugia</v>
          </cell>
          <cell r="N1238">
            <v>3.2651934112064045</v>
          </cell>
          <cell r="V1238">
            <v>3</v>
          </cell>
          <cell r="AA1238">
            <v>18</v>
          </cell>
        </row>
        <row r="1239">
          <cell r="A1239">
            <v>2010</v>
          </cell>
          <cell r="E1239" t="str">
            <v>Reggio Emilia</v>
          </cell>
          <cell r="N1239">
            <v>3.2479158246495023</v>
          </cell>
          <cell r="V1239">
            <v>5</v>
          </cell>
          <cell r="AA1239">
            <v>15</v>
          </cell>
        </row>
        <row r="1240">
          <cell r="A1240">
            <v>2010</v>
          </cell>
          <cell r="E1240" t="str">
            <v>Trento</v>
          </cell>
          <cell r="N1240">
            <v>3.2032390778698283</v>
          </cell>
          <cell r="V1240">
            <v>3</v>
          </cell>
          <cell r="AA1240">
            <v>16</v>
          </cell>
        </row>
        <row r="1241">
          <cell r="A1241">
            <v>2010</v>
          </cell>
          <cell r="E1241" t="str">
            <v>Ferrara</v>
          </cell>
          <cell r="N1241">
            <v>3.1262562987762088</v>
          </cell>
          <cell r="V1241">
            <v>3</v>
          </cell>
          <cell r="AA1241">
            <v>8</v>
          </cell>
        </row>
        <row r="1242">
          <cell r="A1242">
            <v>2010</v>
          </cell>
          <cell r="E1242" t="str">
            <v>Pescara</v>
          </cell>
          <cell r="N1242">
            <v>2.9721919664573382</v>
          </cell>
          <cell r="V1242">
            <v>3</v>
          </cell>
          <cell r="AA1242">
            <v>11</v>
          </cell>
        </row>
        <row r="1243">
          <cell r="A1243">
            <v>2010</v>
          </cell>
          <cell r="E1243" t="str">
            <v>Trieste</v>
          </cell>
          <cell r="N1243">
            <v>2.919086088313529</v>
          </cell>
          <cell r="V1243">
            <v>3</v>
          </cell>
          <cell r="AA1243">
            <v>9</v>
          </cell>
        </row>
        <row r="1244">
          <cell r="A1244">
            <v>2010</v>
          </cell>
          <cell r="E1244" t="str">
            <v>Parma</v>
          </cell>
          <cell r="N1244">
            <v>2.9120935231673504</v>
          </cell>
          <cell r="V1244">
            <v>3</v>
          </cell>
          <cell r="AA1244">
            <v>12</v>
          </cell>
        </row>
        <row r="1245">
          <cell r="A1245">
            <v>2010</v>
          </cell>
          <cell r="E1245" t="str">
            <v>Pisa</v>
          </cell>
          <cell r="N1245">
            <v>2.8595089722033018</v>
          </cell>
          <cell r="V1245">
            <v>3</v>
          </cell>
          <cell r="AA1245">
            <v>14</v>
          </cell>
        </row>
        <row r="1246">
          <cell r="A1246">
            <v>2010</v>
          </cell>
          <cell r="E1246" t="str">
            <v>Palermo</v>
          </cell>
          <cell r="N1246">
            <v>2.835397584503478</v>
          </cell>
          <cell r="V1246">
            <v>3</v>
          </cell>
          <cell r="AA1246">
            <v>29</v>
          </cell>
        </row>
        <row r="1247">
          <cell r="A1247">
            <v>2010</v>
          </cell>
          <cell r="E1247" t="str">
            <v>Cosenza</v>
          </cell>
          <cell r="N1247">
            <v>2.8016409888849156</v>
          </cell>
          <cell r="V1247">
            <v>3</v>
          </cell>
          <cell r="AA1247">
            <v>38</v>
          </cell>
        </row>
        <row r="1248">
          <cell r="A1248">
            <v>2010</v>
          </cell>
          <cell r="E1248" t="str">
            <v>Lecco</v>
          </cell>
          <cell r="N1248">
            <v>2.7596606766060132</v>
          </cell>
          <cell r="V1248">
            <v>3</v>
          </cell>
          <cell r="AA1248">
            <v>7</v>
          </cell>
        </row>
        <row r="1249">
          <cell r="A1249">
            <v>2010</v>
          </cell>
          <cell r="E1249" t="str">
            <v>Pavia</v>
          </cell>
          <cell r="N1249">
            <v>2.8283730958894941</v>
          </cell>
          <cell r="V1249">
            <v>3</v>
          </cell>
          <cell r="AA1249">
            <v>10</v>
          </cell>
        </row>
        <row r="1250">
          <cell r="A1250">
            <v>2010</v>
          </cell>
          <cell r="E1250" t="str">
            <v>Arezzo</v>
          </cell>
          <cell r="N1250">
            <v>2.7136315249259697</v>
          </cell>
          <cell r="V1250">
            <v>3</v>
          </cell>
          <cell r="AA1250">
            <v>9</v>
          </cell>
        </row>
        <row r="1251">
          <cell r="A1251">
            <v>2010</v>
          </cell>
          <cell r="E1251" t="str">
            <v>Venezia</v>
          </cell>
          <cell r="N1251">
            <v>2.5779475177038016</v>
          </cell>
          <cell r="V1251">
            <v>3</v>
          </cell>
          <cell r="AA1251">
            <v>20</v>
          </cell>
        </row>
        <row r="1252">
          <cell r="A1252">
            <v>2010</v>
          </cell>
          <cell r="E1252" t="str">
            <v>Forlì Cesena</v>
          </cell>
          <cell r="N1252">
            <v>2.3136072077620833</v>
          </cell>
          <cell r="V1252">
            <v>2</v>
          </cell>
          <cell r="AA1252">
            <v>11</v>
          </cell>
        </row>
        <row r="1253">
          <cell r="A1253">
            <v>2010</v>
          </cell>
          <cell r="E1253" t="str">
            <v>Como</v>
          </cell>
          <cell r="N1253">
            <v>2.2838447680613605</v>
          </cell>
          <cell r="V1253">
            <v>2</v>
          </cell>
          <cell r="AA1253">
            <v>12</v>
          </cell>
        </row>
        <row r="1254">
          <cell r="A1254">
            <v>2010</v>
          </cell>
          <cell r="E1254" t="str">
            <v>Campobasso</v>
          </cell>
          <cell r="N1254">
            <v>2.2700222664520329</v>
          </cell>
          <cell r="V1254">
            <v>2</v>
          </cell>
          <cell r="AA1254">
            <v>20</v>
          </cell>
        </row>
        <row r="1255">
          <cell r="A1255">
            <v>2010</v>
          </cell>
          <cell r="E1255" t="str">
            <v>Siracusa</v>
          </cell>
          <cell r="N1255">
            <v>2.2247111792803582</v>
          </cell>
          <cell r="V1255">
            <v>2</v>
          </cell>
          <cell r="AA1255">
            <v>25</v>
          </cell>
        </row>
        <row r="1256">
          <cell r="A1256">
            <v>2010</v>
          </cell>
          <cell r="E1256" t="str">
            <v>Reggio Calabria</v>
          </cell>
          <cell r="N1256">
            <v>2.2087431224921699</v>
          </cell>
          <cell r="V1256">
            <v>2</v>
          </cell>
          <cell r="AA1256">
            <v>9</v>
          </cell>
        </row>
        <row r="1257">
          <cell r="A1257">
            <v>2010</v>
          </cell>
          <cell r="E1257" t="str">
            <v>Mantova</v>
          </cell>
          <cell r="N1257">
            <v>2.1283497839534773</v>
          </cell>
          <cell r="V1257">
            <v>2</v>
          </cell>
          <cell r="AA1257">
            <v>8</v>
          </cell>
        </row>
        <row r="1258">
          <cell r="A1258">
            <v>2010</v>
          </cell>
          <cell r="E1258" t="str">
            <v>Pistoia</v>
          </cell>
          <cell r="N1258">
            <v>2.0276753484882315</v>
          </cell>
          <cell r="V1258">
            <v>2</v>
          </cell>
          <cell r="AA1258">
            <v>11</v>
          </cell>
        </row>
        <row r="1259">
          <cell r="A1259">
            <v>2010</v>
          </cell>
          <cell r="E1259" t="str">
            <v>Bolzano</v>
          </cell>
          <cell r="N1259">
            <v>2.0121910973558443</v>
          </cell>
          <cell r="V1259">
            <v>2</v>
          </cell>
          <cell r="AA1259">
            <v>20</v>
          </cell>
        </row>
        <row r="1260">
          <cell r="A1260">
            <v>2010</v>
          </cell>
          <cell r="E1260" t="str">
            <v>Pordenone</v>
          </cell>
          <cell r="N1260">
            <v>2.008869528300492</v>
          </cell>
          <cell r="V1260">
            <v>2</v>
          </cell>
          <cell r="AA1260">
            <v>9</v>
          </cell>
        </row>
        <row r="1261">
          <cell r="A1261">
            <v>2010</v>
          </cell>
          <cell r="E1261" t="str">
            <v>Messina</v>
          </cell>
          <cell r="N1261">
            <v>2.0083806018337498</v>
          </cell>
          <cell r="V1261">
            <v>2</v>
          </cell>
          <cell r="AA1261">
            <v>23</v>
          </cell>
        </row>
        <row r="1262">
          <cell r="A1262">
            <v>2010</v>
          </cell>
          <cell r="E1262" t="str">
            <v>Belluno</v>
          </cell>
          <cell r="N1262">
            <v>1.9840747090723714</v>
          </cell>
          <cell r="V1262">
            <v>2</v>
          </cell>
          <cell r="AA1262">
            <v>7</v>
          </cell>
        </row>
        <row r="1263">
          <cell r="A1263">
            <v>2010</v>
          </cell>
          <cell r="E1263" t="str">
            <v>Foggia</v>
          </cell>
          <cell r="N1263">
            <v>1.9450945924627325</v>
          </cell>
          <cell r="V1263">
            <v>2</v>
          </cell>
          <cell r="AA1263">
            <v>29</v>
          </cell>
        </row>
        <row r="1264">
          <cell r="A1264">
            <v>2010</v>
          </cell>
          <cell r="E1264" t="str">
            <v>Brindisi</v>
          </cell>
          <cell r="N1264">
            <v>1.9390955836245876</v>
          </cell>
          <cell r="V1264">
            <v>2</v>
          </cell>
          <cell r="AA1264">
            <v>16</v>
          </cell>
        </row>
        <row r="1265">
          <cell r="A1265">
            <v>2010</v>
          </cell>
          <cell r="E1265" t="str">
            <v>Verbania</v>
          </cell>
          <cell r="N1265">
            <v>1.8358965945677057</v>
          </cell>
          <cell r="V1265">
            <v>2</v>
          </cell>
          <cell r="AA1265">
            <v>7</v>
          </cell>
        </row>
        <row r="1266">
          <cell r="A1266">
            <v>2010</v>
          </cell>
          <cell r="E1266" t="str">
            <v>Pesaro Urbino</v>
          </cell>
          <cell r="N1266">
            <v>1.8193821101722347</v>
          </cell>
          <cell r="V1266">
            <v>2</v>
          </cell>
          <cell r="AA1266">
            <v>17</v>
          </cell>
        </row>
        <row r="1267">
          <cell r="A1267">
            <v>2010</v>
          </cell>
          <cell r="E1267" t="str">
            <v>Rovigo</v>
          </cell>
          <cell r="N1267">
            <v>1.8825906102905232</v>
          </cell>
          <cell r="V1267">
            <v>2</v>
          </cell>
          <cell r="AA1267">
            <v>9</v>
          </cell>
        </row>
        <row r="1268">
          <cell r="A1268">
            <v>2010</v>
          </cell>
          <cell r="E1268" t="str">
            <v>Caltanissetta</v>
          </cell>
          <cell r="N1268">
            <v>1.7114306084671351</v>
          </cell>
          <cell r="V1268">
            <v>2</v>
          </cell>
          <cell r="AA1268">
            <v>15</v>
          </cell>
        </row>
        <row r="1269">
          <cell r="A1269">
            <v>2010</v>
          </cell>
          <cell r="E1269" t="str">
            <v>Enna</v>
          </cell>
          <cell r="N1269">
            <v>1.684431455142986</v>
          </cell>
          <cell r="V1269">
            <v>2</v>
          </cell>
          <cell r="AA1269">
            <v>8</v>
          </cell>
        </row>
        <row r="1270">
          <cell r="A1270">
            <v>2010</v>
          </cell>
          <cell r="E1270" t="str">
            <v>Piacenza</v>
          </cell>
          <cell r="N1270">
            <v>1.64940166603515</v>
          </cell>
          <cell r="V1270">
            <v>2</v>
          </cell>
          <cell r="AA1270">
            <v>6</v>
          </cell>
        </row>
        <row r="1271">
          <cell r="A1271">
            <v>2010</v>
          </cell>
          <cell r="E1271" t="str">
            <v>Catanzaro</v>
          </cell>
          <cell r="N1271">
            <v>1.552357185124325</v>
          </cell>
          <cell r="V1271">
            <v>2</v>
          </cell>
          <cell r="AA1271">
            <v>12</v>
          </cell>
        </row>
        <row r="1272">
          <cell r="A1272">
            <v>2010</v>
          </cell>
          <cell r="E1272" t="str">
            <v>Lodi</v>
          </cell>
          <cell r="N1272">
            <v>1.4636472231333244</v>
          </cell>
          <cell r="V1272">
            <v>2</v>
          </cell>
          <cell r="AA1272">
            <v>7</v>
          </cell>
        </row>
        <row r="1273">
          <cell r="A1273">
            <v>2010</v>
          </cell>
          <cell r="E1273" t="str">
            <v>Ragusa</v>
          </cell>
          <cell r="N1273">
            <v>1.3307601529173159</v>
          </cell>
          <cell r="V1273">
            <v>2</v>
          </cell>
          <cell r="AA1273">
            <v>11</v>
          </cell>
        </row>
        <row r="1274">
          <cell r="A1274">
            <v>2010</v>
          </cell>
          <cell r="E1274" t="str">
            <v>Savona</v>
          </cell>
          <cell r="N1274">
            <v>1.2705453451569684</v>
          </cell>
          <cell r="V1274">
            <v>2</v>
          </cell>
          <cell r="AA1274">
            <v>5</v>
          </cell>
        </row>
        <row r="1275">
          <cell r="A1275">
            <v>2010</v>
          </cell>
          <cell r="E1275" t="str">
            <v>Livorno</v>
          </cell>
          <cell r="N1275">
            <v>1.2631332933971664</v>
          </cell>
          <cell r="V1275">
            <v>2</v>
          </cell>
          <cell r="AA1275">
            <v>5</v>
          </cell>
        </row>
        <row r="1276">
          <cell r="A1276">
            <v>2010</v>
          </cell>
          <cell r="E1276" t="str">
            <v>Grosseto</v>
          </cell>
          <cell r="N1276">
            <v>1.2476538474744987</v>
          </cell>
          <cell r="V1276">
            <v>2</v>
          </cell>
          <cell r="AA1276">
            <v>5</v>
          </cell>
        </row>
        <row r="1277">
          <cell r="A1277">
            <v>2010</v>
          </cell>
          <cell r="E1277" t="str">
            <v>Chieti</v>
          </cell>
          <cell r="N1277">
            <v>1.2462706265490027</v>
          </cell>
          <cell r="V1277">
            <v>2</v>
          </cell>
          <cell r="AA1277">
            <v>14</v>
          </cell>
        </row>
        <row r="1278">
          <cell r="A1278">
            <v>2010</v>
          </cell>
          <cell r="E1278" t="str">
            <v>Benevento</v>
          </cell>
          <cell r="N1278">
            <v>1.2350325904650694</v>
          </cell>
          <cell r="V1278">
            <v>2</v>
          </cell>
          <cell r="AA1278">
            <v>15</v>
          </cell>
        </row>
        <row r="1279">
          <cell r="A1279">
            <v>2010</v>
          </cell>
          <cell r="E1279" t="str">
            <v>Teramo</v>
          </cell>
          <cell r="N1279">
            <v>1.2308453287322092</v>
          </cell>
          <cell r="V1279">
            <v>2</v>
          </cell>
          <cell r="AA1279">
            <v>8</v>
          </cell>
        </row>
        <row r="1280">
          <cell r="A1280">
            <v>2010</v>
          </cell>
          <cell r="E1280" t="str">
            <v>Prato</v>
          </cell>
          <cell r="N1280">
            <v>1.1856243993016937</v>
          </cell>
          <cell r="V1280">
            <v>1</v>
          </cell>
          <cell r="AA1280">
            <v>5</v>
          </cell>
        </row>
        <row r="1281">
          <cell r="A1281">
            <v>2010</v>
          </cell>
          <cell r="E1281" t="str">
            <v>Potenza</v>
          </cell>
          <cell r="N1281">
            <v>1.167121200720092</v>
          </cell>
          <cell r="V1281">
            <v>1</v>
          </cell>
          <cell r="AA1281">
            <v>16</v>
          </cell>
        </row>
        <row r="1282">
          <cell r="A1282">
            <v>2010</v>
          </cell>
          <cell r="E1282" t="str">
            <v>Gorizia</v>
          </cell>
          <cell r="N1282">
            <v>1.1463793733850225</v>
          </cell>
          <cell r="V1282">
            <v>1</v>
          </cell>
          <cell r="AA1282">
            <v>7</v>
          </cell>
        </row>
        <row r="1283">
          <cell r="A1283">
            <v>2010</v>
          </cell>
          <cell r="E1283" t="str">
            <v>Terni</v>
          </cell>
          <cell r="N1283">
            <v>1.1361248709268317</v>
          </cell>
          <cell r="V1283">
            <v>1</v>
          </cell>
          <cell r="AA1283">
            <v>5</v>
          </cell>
        </row>
        <row r="1284">
          <cell r="A1284">
            <v>2010</v>
          </cell>
          <cell r="E1284" t="str">
            <v>Caserta</v>
          </cell>
          <cell r="N1284">
            <v>1.0426726089794107</v>
          </cell>
          <cell r="V1284">
            <v>1</v>
          </cell>
          <cell r="AA1284">
            <v>27</v>
          </cell>
        </row>
        <row r="1285">
          <cell r="A1285">
            <v>2010</v>
          </cell>
          <cell r="E1285" t="str">
            <v>Frosinone</v>
          </cell>
          <cell r="N1285">
            <v>1.027191502213463</v>
          </cell>
          <cell r="V1285">
            <v>1</v>
          </cell>
          <cell r="AA1285">
            <v>12</v>
          </cell>
        </row>
        <row r="1286">
          <cell r="A1286">
            <v>2010</v>
          </cell>
          <cell r="E1286" t="str">
            <v>Oristano</v>
          </cell>
          <cell r="N1286">
            <v>0.97714013982519443</v>
          </cell>
          <cell r="V1286">
            <v>1</v>
          </cell>
          <cell r="AA1286">
            <v>11</v>
          </cell>
        </row>
        <row r="1287">
          <cell r="A1287">
            <v>2010</v>
          </cell>
          <cell r="E1287" t="str">
            <v>Ancona</v>
          </cell>
          <cell r="N1287">
            <v>0.97107384083585768</v>
          </cell>
          <cell r="V1287">
            <v>1</v>
          </cell>
          <cell r="AA1287">
            <v>13</v>
          </cell>
        </row>
        <row r="1288">
          <cell r="A1288">
            <v>2010</v>
          </cell>
          <cell r="E1288" t="str">
            <v>Avellino</v>
          </cell>
          <cell r="N1288">
            <v>0.96616154102426266</v>
          </cell>
          <cell r="V1288">
            <v>1</v>
          </cell>
          <cell r="AA1288">
            <v>20</v>
          </cell>
        </row>
        <row r="1289">
          <cell r="A1289">
            <v>2010</v>
          </cell>
          <cell r="E1289" t="str">
            <v>Macerata</v>
          </cell>
          <cell r="N1289">
            <v>0.95131649356076298</v>
          </cell>
          <cell r="V1289">
            <v>2</v>
          </cell>
          <cell r="AA1289">
            <v>10</v>
          </cell>
        </row>
        <row r="1290">
          <cell r="A1290">
            <v>2010</v>
          </cell>
          <cell r="E1290" t="str">
            <v>Taranto</v>
          </cell>
          <cell r="N1290">
            <v>0.94942052694063073</v>
          </cell>
          <cell r="V1290">
            <v>1</v>
          </cell>
          <cell r="AA1290">
            <v>16</v>
          </cell>
        </row>
        <row r="1291">
          <cell r="A1291">
            <v>2010</v>
          </cell>
          <cell r="E1291" t="str">
            <v>Trapani</v>
          </cell>
          <cell r="N1291">
            <v>0.93034927361681907</v>
          </cell>
          <cell r="V1291">
            <v>1</v>
          </cell>
          <cell r="AA1291">
            <v>12</v>
          </cell>
        </row>
        <row r="1292">
          <cell r="A1292">
            <v>2010</v>
          </cell>
          <cell r="E1292" t="str">
            <v>Siena</v>
          </cell>
          <cell r="N1292">
            <v>0.92100027881293367</v>
          </cell>
          <cell r="V1292">
            <v>1</v>
          </cell>
          <cell r="AA1292">
            <v>8</v>
          </cell>
        </row>
        <row r="1293">
          <cell r="A1293">
            <v>2010</v>
          </cell>
          <cell r="E1293" t="str">
            <v>Cremona</v>
          </cell>
          <cell r="N1293">
            <v>0.90982042813652786</v>
          </cell>
          <cell r="V1293">
            <v>1</v>
          </cell>
          <cell r="AA1293">
            <v>10</v>
          </cell>
        </row>
        <row r="1294">
          <cell r="A1294">
            <v>2010</v>
          </cell>
          <cell r="E1294" t="str">
            <v>Rimini</v>
          </cell>
          <cell r="N1294">
            <v>0.85941560725037314</v>
          </cell>
          <cell r="V1294">
            <v>1</v>
          </cell>
          <cell r="AA1294">
            <v>7</v>
          </cell>
        </row>
        <row r="1295">
          <cell r="A1295">
            <v>2010</v>
          </cell>
          <cell r="E1295" t="str">
            <v>Agrigento</v>
          </cell>
          <cell r="N1295">
            <v>0.83273816050223048</v>
          </cell>
          <cell r="V1295">
            <v>1</v>
          </cell>
          <cell r="AA1295">
            <v>15</v>
          </cell>
        </row>
        <row r="1296">
          <cell r="A1296">
            <v>2010</v>
          </cell>
          <cell r="E1296" t="str">
            <v>Novara</v>
          </cell>
          <cell r="N1296">
            <v>0.82222750931879807</v>
          </cell>
          <cell r="V1296">
            <v>1</v>
          </cell>
          <cell r="AA1296">
            <v>5</v>
          </cell>
        </row>
        <row r="1297">
          <cell r="A1297">
            <v>2010</v>
          </cell>
          <cell r="E1297" t="str">
            <v>Vercelli</v>
          </cell>
          <cell r="N1297">
            <v>0.77190139403787206</v>
          </cell>
          <cell r="V1297">
            <v>1</v>
          </cell>
          <cell r="AA1297">
            <v>6</v>
          </cell>
        </row>
        <row r="1298">
          <cell r="A1298">
            <v>2010</v>
          </cell>
          <cell r="E1298" t="str">
            <v>Rieti</v>
          </cell>
          <cell r="N1298">
            <v>0.73487975335770539</v>
          </cell>
          <cell r="V1298">
            <v>1</v>
          </cell>
          <cell r="AA1298">
            <v>5</v>
          </cell>
        </row>
        <row r="1299">
          <cell r="A1299">
            <v>2010</v>
          </cell>
          <cell r="E1299" t="str">
            <v>Nuoro</v>
          </cell>
          <cell r="N1299">
            <v>0.73169077527570936</v>
          </cell>
          <cell r="V1299">
            <v>1</v>
          </cell>
          <cell r="AA1299">
            <v>8</v>
          </cell>
        </row>
        <row r="1300">
          <cell r="A1300">
            <v>2010</v>
          </cell>
          <cell r="E1300" t="str">
            <v>Crotone</v>
          </cell>
          <cell r="N1300">
            <v>0.70253500310225403</v>
          </cell>
          <cell r="V1300">
            <v>1</v>
          </cell>
          <cell r="AA1300">
            <v>8</v>
          </cell>
        </row>
        <row r="1301">
          <cell r="A1301">
            <v>2010</v>
          </cell>
          <cell r="E1301" t="str">
            <v>Sondrio</v>
          </cell>
          <cell r="N1301">
            <v>0.68304142805490597</v>
          </cell>
          <cell r="V1301">
            <v>1</v>
          </cell>
          <cell r="AA1301">
            <v>4</v>
          </cell>
        </row>
        <row r="1302">
          <cell r="A1302">
            <v>2010</v>
          </cell>
          <cell r="E1302" t="str">
            <v>Matera</v>
          </cell>
          <cell r="N1302">
            <v>0.67966139397210679</v>
          </cell>
          <cell r="V1302">
            <v>1</v>
          </cell>
          <cell r="AA1302">
            <v>7</v>
          </cell>
        </row>
        <row r="1303">
          <cell r="A1303">
            <v>2010</v>
          </cell>
          <cell r="E1303" t="str">
            <v>Ravenna</v>
          </cell>
          <cell r="N1303">
            <v>0.66899618934449634</v>
          </cell>
          <cell r="V1303">
            <v>1</v>
          </cell>
          <cell r="AA1303">
            <v>7</v>
          </cell>
        </row>
        <row r="1304">
          <cell r="A1304">
            <v>2010</v>
          </cell>
          <cell r="E1304" t="str">
            <v>Viterbo</v>
          </cell>
          <cell r="N1304">
            <v>0.67036557063275626</v>
          </cell>
          <cell r="V1304">
            <v>1</v>
          </cell>
          <cell r="AA1304">
            <v>12</v>
          </cell>
        </row>
        <row r="1305">
          <cell r="A1305">
            <v>2010</v>
          </cell>
          <cell r="E1305" t="str">
            <v>Ascoli Piceno</v>
          </cell>
          <cell r="N1305">
            <v>0.6544191659178622</v>
          </cell>
          <cell r="V1305">
            <v>1</v>
          </cell>
          <cell r="AA1305">
            <v>10</v>
          </cell>
        </row>
        <row r="1306">
          <cell r="A1306">
            <v>2010</v>
          </cell>
          <cell r="E1306" t="str">
            <v>La Spezia</v>
          </cell>
          <cell r="N1306">
            <v>0.56418767471890341</v>
          </cell>
          <cell r="V1306">
            <v>1</v>
          </cell>
          <cell r="AA1306">
            <v>4</v>
          </cell>
        </row>
        <row r="1307">
          <cell r="A1307">
            <v>2010</v>
          </cell>
          <cell r="E1307" t="str">
            <v>L'Aquila</v>
          </cell>
          <cell r="N1307">
            <v>0.55483269574042626</v>
          </cell>
          <cell r="V1307">
            <v>1</v>
          </cell>
          <cell r="AA1307">
            <v>7</v>
          </cell>
        </row>
        <row r="1308">
          <cell r="A1308">
            <v>2010</v>
          </cell>
          <cell r="E1308" t="str">
            <v>Biella</v>
          </cell>
          <cell r="N1308">
            <v>0.48809821928193869</v>
          </cell>
          <cell r="V1308">
            <v>1</v>
          </cell>
          <cell r="AA1308">
            <v>5</v>
          </cell>
        </row>
        <row r="1309">
          <cell r="A1309">
            <v>2010</v>
          </cell>
          <cell r="E1309" t="str">
            <v>Imperia</v>
          </cell>
          <cell r="N1309">
            <v>0.43590526235562044</v>
          </cell>
          <cell r="V1309">
            <v>1</v>
          </cell>
          <cell r="AA1309">
            <v>4</v>
          </cell>
        </row>
        <row r="1310">
          <cell r="A1310">
            <v>2010</v>
          </cell>
          <cell r="E1310" t="str">
            <v>Aosta</v>
          </cell>
          <cell r="N1310">
            <v>0.42664569222512805</v>
          </cell>
          <cell r="V1310">
            <v>1</v>
          </cell>
          <cell r="AA1310">
            <v>2</v>
          </cell>
        </row>
        <row r="1311">
          <cell r="A1311">
            <v>2010</v>
          </cell>
          <cell r="E1311" t="str">
            <v>Sassari</v>
          </cell>
          <cell r="N1311">
            <v>0.41223485283972217</v>
          </cell>
          <cell r="V1311">
            <v>1</v>
          </cell>
          <cell r="AA1311">
            <v>11</v>
          </cell>
        </row>
        <row r="1312">
          <cell r="A1312">
            <v>2010</v>
          </cell>
          <cell r="E1312" t="str">
            <v>Vibo Valentia</v>
          </cell>
          <cell r="N1312">
            <v>0.28055334471568466</v>
          </cell>
          <cell r="V1312">
            <v>1</v>
          </cell>
          <cell r="AA1312">
            <v>8</v>
          </cell>
        </row>
        <row r="1313">
          <cell r="A1313">
            <v>2009</v>
          </cell>
          <cell r="E1313" t="str">
            <v>Roma</v>
          </cell>
          <cell r="N1313">
            <v>21.644453716009856</v>
          </cell>
          <cell r="V1313">
            <v>19</v>
          </cell>
          <cell r="AA1313">
            <v>139</v>
          </cell>
        </row>
        <row r="1314">
          <cell r="A1314">
            <v>2009</v>
          </cell>
          <cell r="E1314" t="str">
            <v>Milano</v>
          </cell>
          <cell r="N1314">
            <v>12.825098407025637</v>
          </cell>
          <cell r="V1314">
            <v>11</v>
          </cell>
          <cell r="AA1314">
            <v>64</v>
          </cell>
        </row>
        <row r="1315">
          <cell r="A1315">
            <v>2009</v>
          </cell>
          <cell r="E1315" t="str">
            <v>Torino</v>
          </cell>
          <cell r="N1315">
            <v>12.729952861214056</v>
          </cell>
          <cell r="V1315">
            <v>12</v>
          </cell>
          <cell r="AA1315">
            <v>75</v>
          </cell>
        </row>
        <row r="1316">
          <cell r="A1316">
            <v>2009</v>
          </cell>
          <cell r="E1316" t="str">
            <v>Napoli</v>
          </cell>
          <cell r="N1316">
            <v>9.1205611215201152</v>
          </cell>
          <cell r="V1316">
            <v>8</v>
          </cell>
          <cell r="AA1316">
            <v>81</v>
          </cell>
        </row>
        <row r="1317">
          <cell r="A1317">
            <v>2009</v>
          </cell>
          <cell r="E1317" t="str">
            <v>Genova</v>
          </cell>
          <cell r="N1317">
            <v>7.2531441621164818</v>
          </cell>
          <cell r="V1317">
            <v>7</v>
          </cell>
          <cell r="AA1317">
            <v>27</v>
          </cell>
        </row>
        <row r="1318">
          <cell r="A1318">
            <v>2009</v>
          </cell>
          <cell r="E1318" t="str">
            <v>Bari</v>
          </cell>
          <cell r="N1318">
            <v>6.9422111766053201</v>
          </cell>
          <cell r="V1318">
            <v>6</v>
          </cell>
          <cell r="AA1318">
            <v>52</v>
          </cell>
        </row>
        <row r="1319">
          <cell r="A1319">
            <v>2009</v>
          </cell>
          <cell r="E1319" t="str">
            <v>Treviso</v>
          </cell>
          <cell r="N1319">
            <v>6.0684348007246163</v>
          </cell>
          <cell r="V1319">
            <v>7</v>
          </cell>
          <cell r="AA1319">
            <v>25</v>
          </cell>
        </row>
        <row r="1320">
          <cell r="A1320">
            <v>2009</v>
          </cell>
          <cell r="E1320" t="str">
            <v>Vicenza</v>
          </cell>
          <cell r="N1320">
            <v>6.3104483058735257</v>
          </cell>
          <cell r="V1320">
            <v>6</v>
          </cell>
          <cell r="AA1320">
            <v>29</v>
          </cell>
        </row>
        <row r="1321">
          <cell r="A1321">
            <v>2009</v>
          </cell>
          <cell r="E1321" t="str">
            <v>Brescia</v>
          </cell>
          <cell r="N1321">
            <v>5.8534189583636902</v>
          </cell>
          <cell r="V1321">
            <v>6</v>
          </cell>
          <cell r="AA1321">
            <v>24</v>
          </cell>
        </row>
        <row r="1322">
          <cell r="A1322">
            <v>2009</v>
          </cell>
          <cell r="E1322" t="str">
            <v>Lecce</v>
          </cell>
          <cell r="N1322">
            <v>5.0583774391244907</v>
          </cell>
          <cell r="V1322">
            <v>5</v>
          </cell>
          <cell r="AA1322">
            <v>29</v>
          </cell>
        </row>
        <row r="1323">
          <cell r="A1323">
            <v>2009</v>
          </cell>
          <cell r="E1323" t="str">
            <v>Catania</v>
          </cell>
          <cell r="N1323">
            <v>5.6710305746302758</v>
          </cell>
          <cell r="V1323">
            <v>5</v>
          </cell>
          <cell r="AA1323">
            <v>44</v>
          </cell>
        </row>
        <row r="1324">
          <cell r="A1324">
            <v>2009</v>
          </cell>
          <cell r="E1324" t="str">
            <v>Verona</v>
          </cell>
          <cell r="N1324">
            <v>5.4004804049283477</v>
          </cell>
          <cell r="V1324">
            <v>5</v>
          </cell>
          <cell r="AA1324">
            <v>29</v>
          </cell>
        </row>
        <row r="1325">
          <cell r="A1325">
            <v>2009</v>
          </cell>
          <cell r="E1325" t="str">
            <v>Padova</v>
          </cell>
          <cell r="N1325">
            <v>4.6976729418100067</v>
          </cell>
          <cell r="V1325">
            <v>4</v>
          </cell>
          <cell r="AA1325">
            <v>15</v>
          </cell>
        </row>
        <row r="1326">
          <cell r="A1326">
            <v>2009</v>
          </cell>
          <cell r="E1326" t="str">
            <v>Firenze</v>
          </cell>
          <cell r="N1326">
            <v>4.7404398681143807</v>
          </cell>
          <cell r="V1326">
            <v>4</v>
          </cell>
          <cell r="AA1326">
            <v>30</v>
          </cell>
        </row>
        <row r="1327">
          <cell r="A1327">
            <v>2009</v>
          </cell>
          <cell r="E1327" t="str">
            <v>Bologna</v>
          </cell>
          <cell r="N1327">
            <v>4.4984125997455449</v>
          </cell>
          <cell r="V1327">
            <v>4</v>
          </cell>
          <cell r="AA1327">
            <v>22</v>
          </cell>
        </row>
        <row r="1328">
          <cell r="A1328">
            <v>2009</v>
          </cell>
          <cell r="E1328" t="str">
            <v>Modena</v>
          </cell>
          <cell r="N1328">
            <v>4.3821335586217378</v>
          </cell>
          <cell r="V1328">
            <v>4</v>
          </cell>
          <cell r="AA1328">
            <v>21</v>
          </cell>
        </row>
        <row r="1329">
          <cell r="A1329">
            <v>2009</v>
          </cell>
          <cell r="E1329" t="str">
            <v>Udine</v>
          </cell>
          <cell r="N1329">
            <v>4.273708026870537</v>
          </cell>
          <cell r="V1329">
            <v>4</v>
          </cell>
          <cell r="AA1329">
            <v>17</v>
          </cell>
        </row>
        <row r="1330">
          <cell r="A1330">
            <v>2009</v>
          </cell>
          <cell r="E1330" t="str">
            <v>Cuneo</v>
          </cell>
          <cell r="N1330">
            <v>4.2384519683693469</v>
          </cell>
          <cell r="V1330">
            <v>4</v>
          </cell>
          <cell r="AA1330">
            <v>14</v>
          </cell>
        </row>
        <row r="1331">
          <cell r="A1331">
            <v>2009</v>
          </cell>
          <cell r="E1331" t="str">
            <v>Reggio Emilia</v>
          </cell>
          <cell r="N1331">
            <v>4.1410821159827309</v>
          </cell>
          <cell r="V1331">
            <v>4</v>
          </cell>
          <cell r="AA1331">
            <v>16</v>
          </cell>
        </row>
        <row r="1332">
          <cell r="A1332">
            <v>2009</v>
          </cell>
          <cell r="E1332" t="str">
            <v>Salerno</v>
          </cell>
          <cell r="N1332">
            <v>4.0554417002209986</v>
          </cell>
          <cell r="V1332">
            <v>4</v>
          </cell>
          <cell r="AA1332">
            <v>39</v>
          </cell>
        </row>
        <row r="1333">
          <cell r="A1333">
            <v>2009</v>
          </cell>
          <cell r="E1333" t="str">
            <v>Varese</v>
          </cell>
          <cell r="N1333">
            <v>3.9583747674690746</v>
          </cell>
          <cell r="V1333">
            <v>4</v>
          </cell>
          <cell r="AA1333">
            <v>16</v>
          </cell>
        </row>
        <row r="1334">
          <cell r="A1334">
            <v>2009</v>
          </cell>
          <cell r="E1334" t="str">
            <v>Lucca</v>
          </cell>
          <cell r="N1334">
            <v>3.6666344379122968</v>
          </cell>
          <cell r="V1334">
            <v>4</v>
          </cell>
          <cell r="AA1334">
            <v>14</v>
          </cell>
        </row>
        <row r="1335">
          <cell r="A1335">
            <v>2009</v>
          </cell>
          <cell r="E1335" t="str">
            <v>Latina</v>
          </cell>
          <cell r="N1335">
            <v>3.4797031550452537</v>
          </cell>
          <cell r="V1335">
            <v>4</v>
          </cell>
          <cell r="AA1335">
            <v>25</v>
          </cell>
        </row>
        <row r="1336">
          <cell r="A1336">
            <v>2009</v>
          </cell>
          <cell r="E1336" t="str">
            <v>Bergamo</v>
          </cell>
          <cell r="N1336">
            <v>3.105363389647799</v>
          </cell>
          <cell r="V1336">
            <v>4</v>
          </cell>
          <cell r="AA1336">
            <v>17</v>
          </cell>
        </row>
        <row r="1337">
          <cell r="A1337">
            <v>2009</v>
          </cell>
          <cell r="E1337" t="str">
            <v>Cosenza</v>
          </cell>
          <cell r="N1337">
            <v>2.9351899887403703</v>
          </cell>
          <cell r="V1337">
            <v>3</v>
          </cell>
          <cell r="AA1337">
            <v>42</v>
          </cell>
        </row>
        <row r="1338">
          <cell r="A1338">
            <v>2009</v>
          </cell>
          <cell r="E1338" t="str">
            <v>Pescara</v>
          </cell>
          <cell r="N1338">
            <v>2.9230678857939205</v>
          </cell>
          <cell r="V1338">
            <v>4</v>
          </cell>
          <cell r="AA1338">
            <v>11</v>
          </cell>
        </row>
        <row r="1339">
          <cell r="A1339">
            <v>2009</v>
          </cell>
          <cell r="E1339" t="str">
            <v>Venezia</v>
          </cell>
          <cell r="N1339">
            <v>2.8709026512528184</v>
          </cell>
          <cell r="V1339">
            <v>3</v>
          </cell>
          <cell r="AA1339">
            <v>21</v>
          </cell>
        </row>
        <row r="1340">
          <cell r="A1340">
            <v>2009</v>
          </cell>
          <cell r="E1340" t="str">
            <v>Lecco</v>
          </cell>
          <cell r="N1340">
            <v>3.4374214735210602</v>
          </cell>
          <cell r="V1340">
            <v>3</v>
          </cell>
          <cell r="AA1340">
            <v>9</v>
          </cell>
        </row>
        <row r="1341">
          <cell r="A1341">
            <v>2009</v>
          </cell>
          <cell r="E1341" t="str">
            <v>Palermo</v>
          </cell>
          <cell r="N1341">
            <v>3.3980771858580292</v>
          </cell>
          <cell r="V1341">
            <v>3</v>
          </cell>
          <cell r="AA1341">
            <v>33</v>
          </cell>
        </row>
        <row r="1342">
          <cell r="A1342">
            <v>2009</v>
          </cell>
          <cell r="E1342" t="str">
            <v>Massa Carrara</v>
          </cell>
          <cell r="N1342">
            <v>3.3452404483556704</v>
          </cell>
          <cell r="V1342">
            <v>3</v>
          </cell>
          <cell r="AA1342">
            <v>8</v>
          </cell>
        </row>
        <row r="1343">
          <cell r="A1343">
            <v>2009</v>
          </cell>
          <cell r="E1343" t="str">
            <v>Pisa</v>
          </cell>
          <cell r="N1343">
            <v>3.2800384813346373</v>
          </cell>
          <cell r="V1343">
            <v>3</v>
          </cell>
          <cell r="AA1343">
            <v>14</v>
          </cell>
        </row>
        <row r="1344">
          <cell r="A1344">
            <v>2009</v>
          </cell>
          <cell r="E1344" t="str">
            <v>Asti</v>
          </cell>
          <cell r="N1344">
            <v>3.2776933837884035</v>
          </cell>
          <cell r="V1344">
            <v>3</v>
          </cell>
          <cell r="AA1344">
            <v>5</v>
          </cell>
        </row>
        <row r="1345">
          <cell r="A1345">
            <v>2009</v>
          </cell>
          <cell r="E1345" t="str">
            <v>Perugia</v>
          </cell>
          <cell r="N1345">
            <v>3.2729009873831894</v>
          </cell>
          <cell r="V1345">
            <v>3</v>
          </cell>
          <cell r="AA1345">
            <v>20</v>
          </cell>
        </row>
        <row r="1346">
          <cell r="A1346">
            <v>2009</v>
          </cell>
          <cell r="E1346" t="str">
            <v>Alessandria</v>
          </cell>
          <cell r="N1346">
            <v>3.1318602653311451</v>
          </cell>
          <cell r="V1346">
            <v>3</v>
          </cell>
          <cell r="AA1346">
            <v>15</v>
          </cell>
        </row>
        <row r="1347">
          <cell r="A1347">
            <v>2009</v>
          </cell>
          <cell r="E1347" t="str">
            <v>Cagliari</v>
          </cell>
          <cell r="N1347">
            <v>3.1188612723813076</v>
          </cell>
          <cell r="V1347">
            <v>3</v>
          </cell>
          <cell r="AA1347">
            <v>27</v>
          </cell>
        </row>
        <row r="1348">
          <cell r="A1348">
            <v>2009</v>
          </cell>
          <cell r="E1348" t="str">
            <v>Trieste</v>
          </cell>
          <cell r="N1348">
            <v>2.9541349067894465</v>
          </cell>
          <cell r="V1348">
            <v>3</v>
          </cell>
          <cell r="AA1348">
            <v>9</v>
          </cell>
        </row>
        <row r="1349">
          <cell r="A1349">
            <v>2009</v>
          </cell>
          <cell r="E1349" t="str">
            <v>Pavia</v>
          </cell>
          <cell r="N1349">
            <v>2.8332125009343363</v>
          </cell>
          <cell r="V1349">
            <v>3</v>
          </cell>
          <cell r="AA1349">
            <v>12</v>
          </cell>
        </row>
        <row r="1350">
          <cell r="A1350">
            <v>2009</v>
          </cell>
          <cell r="E1350" t="str">
            <v>Parma</v>
          </cell>
          <cell r="N1350">
            <v>2.8323244124188496</v>
          </cell>
          <cell r="V1350">
            <v>3</v>
          </cell>
          <cell r="AA1350">
            <v>12</v>
          </cell>
        </row>
        <row r="1351">
          <cell r="A1351">
            <v>2009</v>
          </cell>
          <cell r="E1351" t="str">
            <v>Arezzo</v>
          </cell>
          <cell r="N1351">
            <v>2.7691467783056654</v>
          </cell>
          <cell r="V1351">
            <v>3</v>
          </cell>
          <cell r="AA1351">
            <v>9</v>
          </cell>
        </row>
        <row r="1352">
          <cell r="A1352">
            <v>2009</v>
          </cell>
          <cell r="E1352" t="str">
            <v>Mantova</v>
          </cell>
          <cell r="N1352">
            <v>2.6542274019946883</v>
          </cell>
          <cell r="V1352">
            <v>3</v>
          </cell>
          <cell r="AA1352">
            <v>9</v>
          </cell>
        </row>
        <row r="1353">
          <cell r="A1353">
            <v>2009</v>
          </cell>
          <cell r="E1353" t="str">
            <v>Trento</v>
          </cell>
          <cell r="N1353">
            <v>2.6095336668287095</v>
          </cell>
          <cell r="V1353">
            <v>3</v>
          </cell>
          <cell r="AA1353">
            <v>19</v>
          </cell>
        </row>
        <row r="1354">
          <cell r="A1354">
            <v>2009</v>
          </cell>
          <cell r="E1354" t="str">
            <v>Como</v>
          </cell>
          <cell r="N1354">
            <v>2.5910174525898313</v>
          </cell>
          <cell r="V1354">
            <v>3</v>
          </cell>
          <cell r="AA1354">
            <v>12</v>
          </cell>
        </row>
        <row r="1355">
          <cell r="A1355">
            <v>2009</v>
          </cell>
          <cell r="E1355" t="str">
            <v>Foggia</v>
          </cell>
          <cell r="N1355">
            <v>2.5235232576165596</v>
          </cell>
          <cell r="V1355">
            <v>3</v>
          </cell>
          <cell r="AA1355">
            <v>31</v>
          </cell>
        </row>
        <row r="1356">
          <cell r="A1356">
            <v>2009</v>
          </cell>
          <cell r="E1356" t="str">
            <v>Avellino</v>
          </cell>
          <cell r="N1356">
            <v>1.449318249462737</v>
          </cell>
          <cell r="V1356">
            <v>2</v>
          </cell>
          <cell r="AA1356">
            <v>20</v>
          </cell>
        </row>
        <row r="1357">
          <cell r="A1357">
            <v>2009</v>
          </cell>
          <cell r="E1357" t="str">
            <v>Belluno</v>
          </cell>
          <cell r="N1357">
            <v>2.6175484337695702</v>
          </cell>
          <cell r="V1357">
            <v>3</v>
          </cell>
          <cell r="AA1357">
            <v>7</v>
          </cell>
        </row>
        <row r="1358">
          <cell r="A1358">
            <v>2009</v>
          </cell>
          <cell r="E1358" t="str">
            <v>Brindisi</v>
          </cell>
          <cell r="N1358">
            <v>2.4124522754970212</v>
          </cell>
          <cell r="V1358">
            <v>2</v>
          </cell>
          <cell r="AA1358">
            <v>18</v>
          </cell>
        </row>
        <row r="1359">
          <cell r="A1359">
            <v>2009</v>
          </cell>
          <cell r="E1359" t="str">
            <v>Ferrara</v>
          </cell>
          <cell r="N1359">
            <v>2.4093072199100618</v>
          </cell>
          <cell r="V1359">
            <v>2</v>
          </cell>
          <cell r="AA1359">
            <v>9</v>
          </cell>
        </row>
        <row r="1360">
          <cell r="A1360">
            <v>2009</v>
          </cell>
          <cell r="E1360" t="str">
            <v>Pesaro Urbino</v>
          </cell>
          <cell r="N1360">
            <v>2.3247601107958129</v>
          </cell>
          <cell r="V1360">
            <v>2</v>
          </cell>
          <cell r="AA1360">
            <v>15</v>
          </cell>
        </row>
        <row r="1361">
          <cell r="A1361">
            <v>2009</v>
          </cell>
          <cell r="E1361" t="str">
            <v>Forlì Cesena</v>
          </cell>
          <cell r="N1361">
            <v>2.2635997532422283</v>
          </cell>
          <cell r="V1361">
            <v>2</v>
          </cell>
          <cell r="AA1361">
            <v>13</v>
          </cell>
        </row>
        <row r="1362">
          <cell r="A1362">
            <v>2009</v>
          </cell>
          <cell r="E1362" t="str">
            <v>Reggio Calabria</v>
          </cell>
          <cell r="N1362">
            <v>2.1782145368874941</v>
          </cell>
          <cell r="V1362">
            <v>2</v>
          </cell>
          <cell r="AA1362">
            <v>10</v>
          </cell>
        </row>
        <row r="1363">
          <cell r="A1363">
            <v>2009</v>
          </cell>
          <cell r="E1363" t="str">
            <v>Pistoia</v>
          </cell>
          <cell r="N1363">
            <v>2.1668232897633644</v>
          </cell>
          <cell r="V1363">
            <v>2</v>
          </cell>
          <cell r="AA1363">
            <v>12</v>
          </cell>
        </row>
        <row r="1364">
          <cell r="A1364">
            <v>2009</v>
          </cell>
          <cell r="E1364" t="str">
            <v>Pordenone</v>
          </cell>
          <cell r="N1364">
            <v>2.1222278434857476</v>
          </cell>
          <cell r="V1364">
            <v>2</v>
          </cell>
          <cell r="AA1364">
            <v>10</v>
          </cell>
        </row>
        <row r="1365">
          <cell r="A1365">
            <v>2009</v>
          </cell>
          <cell r="E1365" t="str">
            <v>Rovigo</v>
          </cell>
          <cell r="N1365">
            <v>2.0571444136381318</v>
          </cell>
          <cell r="V1365">
            <v>2</v>
          </cell>
          <cell r="AA1365">
            <v>11</v>
          </cell>
        </row>
        <row r="1366">
          <cell r="A1366">
            <v>2009</v>
          </cell>
          <cell r="E1366" t="str">
            <v>Piacenza</v>
          </cell>
          <cell r="N1366">
            <v>1.9926595494938839</v>
          </cell>
          <cell r="V1366">
            <v>2</v>
          </cell>
          <cell r="AA1366">
            <v>6</v>
          </cell>
        </row>
        <row r="1367">
          <cell r="A1367">
            <v>2009</v>
          </cell>
          <cell r="E1367" t="str">
            <v>Bolzano</v>
          </cell>
          <cell r="N1367">
            <v>1.8515541828607092</v>
          </cell>
          <cell r="V1367">
            <v>2</v>
          </cell>
          <cell r="AA1367">
            <v>18</v>
          </cell>
        </row>
        <row r="1368">
          <cell r="A1368">
            <v>2009</v>
          </cell>
          <cell r="E1368" t="str">
            <v>Siracusa</v>
          </cell>
          <cell r="N1368">
            <v>1.8477353645695513</v>
          </cell>
          <cell r="V1368">
            <v>2</v>
          </cell>
          <cell r="AA1368">
            <v>27</v>
          </cell>
        </row>
        <row r="1369">
          <cell r="A1369">
            <v>2009</v>
          </cell>
          <cell r="E1369" t="str">
            <v>Benevento</v>
          </cell>
          <cell r="N1369">
            <v>1.8302121846327777</v>
          </cell>
          <cell r="V1369">
            <v>2</v>
          </cell>
          <cell r="AA1369">
            <v>14</v>
          </cell>
        </row>
        <row r="1370">
          <cell r="A1370">
            <v>2009</v>
          </cell>
          <cell r="E1370" t="str">
            <v>Messina</v>
          </cell>
          <cell r="N1370">
            <v>1.8004284403959465</v>
          </cell>
          <cell r="V1370">
            <v>2</v>
          </cell>
          <cell r="AA1370">
            <v>22</v>
          </cell>
        </row>
        <row r="1371">
          <cell r="A1371">
            <v>2009</v>
          </cell>
          <cell r="E1371" t="str">
            <v>Caltanissetta</v>
          </cell>
          <cell r="N1371">
            <v>1.7620444057784101</v>
          </cell>
          <cell r="V1371">
            <v>2</v>
          </cell>
          <cell r="AA1371">
            <v>12</v>
          </cell>
        </row>
        <row r="1372">
          <cell r="A1372">
            <v>2009</v>
          </cell>
          <cell r="E1372" t="str">
            <v>Teramo</v>
          </cell>
          <cell r="N1372">
            <v>1.7098332148921171</v>
          </cell>
          <cell r="V1372">
            <v>2</v>
          </cell>
          <cell r="AA1372">
            <v>6</v>
          </cell>
        </row>
        <row r="1373">
          <cell r="A1373">
            <v>2009</v>
          </cell>
          <cell r="E1373" t="str">
            <v>Chieti</v>
          </cell>
          <cell r="N1373">
            <v>1.7084658747065293</v>
          </cell>
          <cell r="V1373">
            <v>2</v>
          </cell>
          <cell r="AA1373">
            <v>15</v>
          </cell>
        </row>
        <row r="1374">
          <cell r="A1374">
            <v>2009</v>
          </cell>
          <cell r="E1374" t="str">
            <v>Verbania</v>
          </cell>
          <cell r="N1374">
            <v>1.7040506035773864</v>
          </cell>
          <cell r="V1374">
            <v>2</v>
          </cell>
          <cell r="AA1374">
            <v>7</v>
          </cell>
        </row>
        <row r="1375">
          <cell r="A1375">
            <v>2009</v>
          </cell>
          <cell r="E1375" t="str">
            <v>Lodi</v>
          </cell>
          <cell r="N1375">
            <v>1.6781147067730271</v>
          </cell>
          <cell r="V1375">
            <v>2</v>
          </cell>
          <cell r="AA1375">
            <v>6</v>
          </cell>
        </row>
        <row r="1376">
          <cell r="A1376">
            <v>2009</v>
          </cell>
          <cell r="E1376" t="str">
            <v>Campobasso</v>
          </cell>
          <cell r="N1376">
            <v>1.6649347920711313</v>
          </cell>
          <cell r="V1376">
            <v>2</v>
          </cell>
          <cell r="AA1376">
            <v>14</v>
          </cell>
        </row>
        <row r="1377">
          <cell r="A1377">
            <v>2009</v>
          </cell>
          <cell r="E1377" t="str">
            <v>Catanzaro</v>
          </cell>
          <cell r="N1377">
            <v>1.6065577732830212</v>
          </cell>
          <cell r="V1377">
            <v>2</v>
          </cell>
          <cell r="AA1377">
            <v>10</v>
          </cell>
        </row>
        <row r="1378">
          <cell r="A1378">
            <v>2009</v>
          </cell>
          <cell r="E1378" t="str">
            <v>Caserta</v>
          </cell>
          <cell r="N1378">
            <v>1.44015712132244</v>
          </cell>
          <cell r="V1378">
            <v>2</v>
          </cell>
          <cell r="AA1378">
            <v>30</v>
          </cell>
        </row>
        <row r="1379">
          <cell r="A1379">
            <v>2009</v>
          </cell>
          <cell r="E1379" t="str">
            <v>Ancona</v>
          </cell>
          <cell r="N1379">
            <v>1.3506286278839257</v>
          </cell>
          <cell r="V1379">
            <v>2</v>
          </cell>
          <cell r="AA1379">
            <v>12</v>
          </cell>
        </row>
        <row r="1380">
          <cell r="A1380">
            <v>2009</v>
          </cell>
          <cell r="E1380" t="str">
            <v>Enna</v>
          </cell>
          <cell r="N1380">
            <v>1.3081826090106807</v>
          </cell>
          <cell r="V1380">
            <v>3</v>
          </cell>
          <cell r="AA1380">
            <v>12</v>
          </cell>
        </row>
        <row r="1381">
          <cell r="A1381">
            <v>2009</v>
          </cell>
          <cell r="E1381" t="str">
            <v>Livorno</v>
          </cell>
          <cell r="N1381">
            <v>1.3684437978778203</v>
          </cell>
          <cell r="V1381">
            <v>2</v>
          </cell>
          <cell r="AA1381">
            <v>7</v>
          </cell>
        </row>
        <row r="1382">
          <cell r="A1382">
            <v>2009</v>
          </cell>
          <cell r="E1382" t="str">
            <v>Siena</v>
          </cell>
          <cell r="N1382">
            <v>1.2898444120551678</v>
          </cell>
          <cell r="V1382">
            <v>2</v>
          </cell>
          <cell r="AA1382">
            <v>9</v>
          </cell>
        </row>
        <row r="1383">
          <cell r="A1383">
            <v>2009</v>
          </cell>
          <cell r="E1383" t="str">
            <v>Viterbo</v>
          </cell>
          <cell r="N1383">
            <v>1.2900514224966468</v>
          </cell>
          <cell r="V1383">
            <v>2</v>
          </cell>
          <cell r="AA1383">
            <v>9</v>
          </cell>
        </row>
        <row r="1384">
          <cell r="A1384">
            <v>2009</v>
          </cell>
          <cell r="E1384" t="str">
            <v>Vercelli</v>
          </cell>
          <cell r="N1384">
            <v>1.1649486581925135</v>
          </cell>
          <cell r="V1384">
            <v>1</v>
          </cell>
          <cell r="AA1384">
            <v>6</v>
          </cell>
        </row>
        <row r="1385">
          <cell r="A1385">
            <v>2009</v>
          </cell>
          <cell r="E1385" t="str">
            <v>Gorizia</v>
          </cell>
          <cell r="N1385">
            <v>0.47034652644716712</v>
          </cell>
          <cell r="V1385">
            <v>2</v>
          </cell>
          <cell r="AA1385">
            <v>6</v>
          </cell>
        </row>
        <row r="1386">
          <cell r="A1386">
            <v>2009</v>
          </cell>
          <cell r="E1386" t="str">
            <v>Macerata</v>
          </cell>
          <cell r="N1386">
            <v>1.6190772606236727</v>
          </cell>
          <cell r="V1386">
            <v>2</v>
          </cell>
          <cell r="AA1386">
            <v>8</v>
          </cell>
        </row>
        <row r="1387">
          <cell r="A1387">
            <v>2009</v>
          </cell>
          <cell r="E1387" t="str">
            <v>Grosseto</v>
          </cell>
          <cell r="N1387">
            <v>1.3804165449257861</v>
          </cell>
          <cell r="V1387">
            <v>2</v>
          </cell>
          <cell r="AA1387">
            <v>5</v>
          </cell>
        </row>
        <row r="1388">
          <cell r="A1388">
            <v>2009</v>
          </cell>
          <cell r="E1388" t="str">
            <v>Terni</v>
          </cell>
          <cell r="N1388">
            <v>1.2776891157162584</v>
          </cell>
          <cell r="V1388">
            <v>2</v>
          </cell>
          <cell r="AA1388">
            <v>5</v>
          </cell>
        </row>
        <row r="1389">
          <cell r="A1389">
            <v>2009</v>
          </cell>
          <cell r="E1389" t="str">
            <v>Oristano</v>
          </cell>
          <cell r="N1389">
            <v>1.2497514409730339</v>
          </cell>
          <cell r="V1389">
            <v>2</v>
          </cell>
          <cell r="AA1389">
            <v>9</v>
          </cell>
        </row>
        <row r="1390">
          <cell r="A1390">
            <v>2009</v>
          </cell>
          <cell r="E1390" t="str">
            <v>Ascoli Piceno</v>
          </cell>
          <cell r="N1390">
            <v>1.2441921169470131</v>
          </cell>
          <cell r="V1390">
            <v>2</v>
          </cell>
          <cell r="AA1390">
            <v>9</v>
          </cell>
        </row>
        <row r="1391">
          <cell r="A1391">
            <v>2009</v>
          </cell>
          <cell r="E1391" t="str">
            <v>Cremona</v>
          </cell>
          <cell r="N1391">
            <v>1.2354306894911118</v>
          </cell>
          <cell r="V1391">
            <v>2</v>
          </cell>
          <cell r="AA1391">
            <v>10</v>
          </cell>
        </row>
        <row r="1392">
          <cell r="A1392">
            <v>2009</v>
          </cell>
          <cell r="E1392" t="str">
            <v>Taranto</v>
          </cell>
          <cell r="N1392">
            <v>1.2150731422981178</v>
          </cell>
          <cell r="V1392">
            <v>2</v>
          </cell>
          <cell r="AA1392">
            <v>14</v>
          </cell>
        </row>
        <row r="1393">
          <cell r="A1393">
            <v>2009</v>
          </cell>
          <cell r="E1393" t="str">
            <v>Potenza</v>
          </cell>
          <cell r="N1393">
            <v>1.2072597296066498</v>
          </cell>
          <cell r="V1393">
            <v>1</v>
          </cell>
          <cell r="AA1393">
            <v>14</v>
          </cell>
        </row>
        <row r="1394">
          <cell r="A1394">
            <v>2009</v>
          </cell>
          <cell r="E1394" t="str">
            <v>Savona</v>
          </cell>
          <cell r="N1394">
            <v>1.1777425946238089</v>
          </cell>
          <cell r="V1394">
            <v>1</v>
          </cell>
          <cell r="AA1394">
            <v>5</v>
          </cell>
        </row>
        <row r="1395">
          <cell r="A1395">
            <v>2009</v>
          </cell>
          <cell r="E1395" t="str">
            <v>Trapani</v>
          </cell>
          <cell r="N1395">
            <v>1.1676360764927221</v>
          </cell>
          <cell r="V1395">
            <v>1</v>
          </cell>
          <cell r="AA1395">
            <v>13</v>
          </cell>
        </row>
        <row r="1396">
          <cell r="A1396">
            <v>2009</v>
          </cell>
          <cell r="E1396" t="str">
            <v>Frosinone</v>
          </cell>
          <cell r="N1396">
            <v>1.1591754359254745</v>
          </cell>
          <cell r="V1396">
            <v>1</v>
          </cell>
          <cell r="AA1396">
            <v>17</v>
          </cell>
        </row>
        <row r="1397">
          <cell r="A1397">
            <v>2009</v>
          </cell>
          <cell r="E1397" t="str">
            <v>Prato</v>
          </cell>
          <cell r="N1397">
            <v>1.0850276775559931</v>
          </cell>
          <cell r="V1397">
            <v>1</v>
          </cell>
          <cell r="AA1397">
            <v>5</v>
          </cell>
        </row>
        <row r="1398">
          <cell r="A1398">
            <v>2009</v>
          </cell>
          <cell r="E1398" t="str">
            <v>Nuoro</v>
          </cell>
          <cell r="N1398">
            <v>1.055123508792468</v>
          </cell>
          <cell r="V1398">
            <v>1</v>
          </cell>
          <cell r="AA1398">
            <v>8</v>
          </cell>
        </row>
        <row r="1399">
          <cell r="A1399">
            <v>2009</v>
          </cell>
          <cell r="E1399" t="str">
            <v>Ragusa</v>
          </cell>
          <cell r="N1399">
            <v>1.0494560362945109</v>
          </cell>
          <cell r="V1399">
            <v>1</v>
          </cell>
          <cell r="AA1399">
            <v>10</v>
          </cell>
        </row>
        <row r="1400">
          <cell r="A1400">
            <v>2009</v>
          </cell>
          <cell r="E1400" t="str">
            <v>Agrigento</v>
          </cell>
          <cell r="N1400">
            <v>0.95901834994008939</v>
          </cell>
          <cell r="V1400">
            <v>1</v>
          </cell>
          <cell r="AA1400">
            <v>15</v>
          </cell>
        </row>
        <row r="1401">
          <cell r="A1401">
            <v>2009</v>
          </cell>
          <cell r="E1401" t="str">
            <v>Rimini</v>
          </cell>
          <cell r="N1401">
            <v>0.95869750424812994</v>
          </cell>
          <cell r="V1401">
            <v>1</v>
          </cell>
          <cell r="AA1401">
            <v>8</v>
          </cell>
        </row>
        <row r="1402">
          <cell r="A1402">
            <v>2009</v>
          </cell>
          <cell r="E1402" t="str">
            <v>Sondrio</v>
          </cell>
          <cell r="N1402">
            <v>0.82721010766057856</v>
          </cell>
          <cell r="V1402">
            <v>1</v>
          </cell>
          <cell r="AA1402">
            <v>3</v>
          </cell>
        </row>
        <row r="1403">
          <cell r="A1403">
            <v>2009</v>
          </cell>
          <cell r="E1403" t="str">
            <v>Aosta</v>
          </cell>
          <cell r="N1403">
            <v>0.74438200184458048</v>
          </cell>
          <cell r="V1403">
            <v>1</v>
          </cell>
          <cell r="AA1403">
            <v>2</v>
          </cell>
        </row>
        <row r="1404">
          <cell r="A1404">
            <v>2009</v>
          </cell>
          <cell r="E1404" t="str">
            <v>Novara</v>
          </cell>
          <cell r="N1404">
            <v>0.68172639881733732</v>
          </cell>
          <cell r="V1404">
            <v>1</v>
          </cell>
          <cell r="AA1404">
            <v>6</v>
          </cell>
        </row>
        <row r="1405">
          <cell r="A1405">
            <v>2009</v>
          </cell>
          <cell r="E1405" t="str">
            <v>L'Aquila</v>
          </cell>
          <cell r="N1405">
            <v>0.67874705974783556</v>
          </cell>
          <cell r="V1405">
            <v>1</v>
          </cell>
          <cell r="AA1405">
            <v>6</v>
          </cell>
        </row>
        <row r="1406">
          <cell r="A1406">
            <v>2009</v>
          </cell>
          <cell r="E1406" t="str">
            <v>Matera</v>
          </cell>
          <cell r="N1406">
            <v>0.67783994669938652</v>
          </cell>
          <cell r="V1406">
            <v>1</v>
          </cell>
          <cell r="AA1406">
            <v>8</v>
          </cell>
        </row>
        <row r="1407">
          <cell r="A1407">
            <v>2009</v>
          </cell>
          <cell r="E1407" t="str">
            <v>Ravenna</v>
          </cell>
          <cell r="N1407">
            <v>0.65716042102888472</v>
          </cell>
          <cell r="V1407">
            <v>1</v>
          </cell>
          <cell r="AA1407">
            <v>7</v>
          </cell>
        </row>
        <row r="1408">
          <cell r="A1408">
            <v>2009</v>
          </cell>
          <cell r="E1408" t="str">
            <v>La Spezia</v>
          </cell>
          <cell r="N1408">
            <v>0.68381129310118483</v>
          </cell>
          <cell r="V1408">
            <v>1</v>
          </cell>
          <cell r="AA1408">
            <v>5</v>
          </cell>
        </row>
        <row r="1409">
          <cell r="A1409">
            <v>2009</v>
          </cell>
          <cell r="E1409" t="str">
            <v>Imperia</v>
          </cell>
          <cell r="N1409">
            <v>0.42004305946227732</v>
          </cell>
          <cell r="V1409">
            <v>1</v>
          </cell>
          <cell r="AA1409">
            <v>3</v>
          </cell>
        </row>
        <row r="1410">
          <cell r="A1410">
            <v>2009</v>
          </cell>
          <cell r="E1410" t="str">
            <v>Sassari</v>
          </cell>
          <cell r="N1410">
            <v>0.41724747145039254</v>
          </cell>
          <cell r="V1410">
            <v>1</v>
          </cell>
          <cell r="AA1410">
            <v>9</v>
          </cell>
        </row>
        <row r="1411">
          <cell r="A1411">
            <v>2009</v>
          </cell>
          <cell r="E1411" t="str">
            <v>Crotone</v>
          </cell>
          <cell r="N1411">
            <v>0.45491374366720844</v>
          </cell>
          <cell r="V1411">
            <v>1</v>
          </cell>
          <cell r="AA1411">
            <v>11</v>
          </cell>
        </row>
        <row r="1412">
          <cell r="A1412">
            <v>2009</v>
          </cell>
          <cell r="E1412" t="str">
            <v>Rieti</v>
          </cell>
          <cell r="N1412">
            <v>0.30111282800630407</v>
          </cell>
          <cell r="V1412">
            <v>1</v>
          </cell>
          <cell r="AA1412">
            <v>4</v>
          </cell>
        </row>
        <row r="1413">
          <cell r="A1413">
            <v>2009</v>
          </cell>
          <cell r="E1413" t="str">
            <v>Vibo Valentia</v>
          </cell>
          <cell r="N1413">
            <v>0.37111153334497637</v>
          </cell>
          <cell r="V1413">
            <v>1</v>
          </cell>
          <cell r="AA1413">
            <v>8</v>
          </cell>
        </row>
        <row r="1414">
          <cell r="A1414">
            <v>2009</v>
          </cell>
          <cell r="E1414" t="str">
            <v>Biella</v>
          </cell>
          <cell r="N1414">
            <v>0.32993165677647157</v>
          </cell>
          <cell r="V1414">
            <v>1</v>
          </cell>
          <cell r="AA1414">
            <v>5</v>
          </cell>
        </row>
        <row r="1415">
          <cell r="A1415">
            <v>2008</v>
          </cell>
          <cell r="E1415" t="str">
            <v>Roma</v>
          </cell>
          <cell r="N1415">
            <v>19.819935860925149</v>
          </cell>
          <cell r="V1415">
            <v>17</v>
          </cell>
          <cell r="AA1415">
            <v>136</v>
          </cell>
        </row>
        <row r="1416">
          <cell r="A1416">
            <v>2008</v>
          </cell>
          <cell r="E1416" t="str">
            <v>Torino</v>
          </cell>
          <cell r="N1416">
            <v>10.365119536263439</v>
          </cell>
          <cell r="V1416">
            <v>11</v>
          </cell>
          <cell r="AA1416">
            <v>68</v>
          </cell>
        </row>
        <row r="1417">
          <cell r="A1417">
            <v>2008</v>
          </cell>
          <cell r="E1417" t="str">
            <v>Milano</v>
          </cell>
          <cell r="N1417">
            <v>11.999057786617985</v>
          </cell>
          <cell r="V1417">
            <v>10</v>
          </cell>
          <cell r="AA1417">
            <v>57</v>
          </cell>
        </row>
        <row r="1418">
          <cell r="A1418">
            <v>2008</v>
          </cell>
          <cell r="E1418" t="str">
            <v>Napoli</v>
          </cell>
          <cell r="N1418">
            <v>8.7048311956776221</v>
          </cell>
          <cell r="V1418">
            <v>8</v>
          </cell>
          <cell r="AA1418">
            <v>81</v>
          </cell>
        </row>
        <row r="1419">
          <cell r="A1419">
            <v>2008</v>
          </cell>
          <cell r="E1419" t="str">
            <v>Bari</v>
          </cell>
          <cell r="N1419">
            <v>5.7333351593438469</v>
          </cell>
          <cell r="V1419">
            <v>6</v>
          </cell>
          <cell r="AA1419">
            <v>52</v>
          </cell>
        </row>
        <row r="1420">
          <cell r="A1420">
            <v>2008</v>
          </cell>
          <cell r="E1420" t="str">
            <v>Catania</v>
          </cell>
          <cell r="N1420">
            <v>5.5836673625240394</v>
          </cell>
          <cell r="V1420">
            <v>5</v>
          </cell>
          <cell r="AA1420">
            <v>42</v>
          </cell>
        </row>
        <row r="1421">
          <cell r="A1421">
            <v>2008</v>
          </cell>
          <cell r="E1421" t="str">
            <v>Genova</v>
          </cell>
          <cell r="N1421">
            <v>6.5973076943062798</v>
          </cell>
          <cell r="V1421">
            <v>6</v>
          </cell>
          <cell r="AA1421">
            <v>26</v>
          </cell>
        </row>
        <row r="1422">
          <cell r="A1422">
            <v>2008</v>
          </cell>
          <cell r="E1422" t="str">
            <v>Vicenza</v>
          </cell>
          <cell r="N1422">
            <v>5.6754456528435835</v>
          </cell>
          <cell r="V1422">
            <v>5</v>
          </cell>
          <cell r="AA1422">
            <v>30</v>
          </cell>
        </row>
        <row r="1423">
          <cell r="A1423">
            <v>2008</v>
          </cell>
          <cell r="E1423" t="str">
            <v>Lecce</v>
          </cell>
          <cell r="N1423">
            <v>5.6309309020665665</v>
          </cell>
          <cell r="V1423">
            <v>5</v>
          </cell>
          <cell r="AA1423">
            <v>30</v>
          </cell>
        </row>
        <row r="1424">
          <cell r="A1424">
            <v>2008</v>
          </cell>
          <cell r="E1424" t="str">
            <v>Verona</v>
          </cell>
          <cell r="N1424">
            <v>5.580632221531916</v>
          </cell>
          <cell r="V1424">
            <v>5</v>
          </cell>
          <cell r="AA1424">
            <v>29</v>
          </cell>
        </row>
        <row r="1425">
          <cell r="A1425">
            <v>2008</v>
          </cell>
          <cell r="E1425" t="str">
            <v>Brescia</v>
          </cell>
          <cell r="N1425">
            <v>5.1915147274122315</v>
          </cell>
          <cell r="V1425">
            <v>6</v>
          </cell>
          <cell r="AA1425">
            <v>26</v>
          </cell>
        </row>
        <row r="1426">
          <cell r="A1426">
            <v>2008</v>
          </cell>
          <cell r="E1426" t="str">
            <v>Treviso</v>
          </cell>
          <cell r="N1426">
            <v>5.0940800452134178</v>
          </cell>
          <cell r="V1426">
            <v>7</v>
          </cell>
          <cell r="AA1426">
            <v>24</v>
          </cell>
        </row>
        <row r="1427">
          <cell r="A1427">
            <v>2008</v>
          </cell>
          <cell r="E1427" t="str">
            <v>Firenze</v>
          </cell>
          <cell r="N1427">
            <v>4.5096550746576636</v>
          </cell>
          <cell r="V1427">
            <v>4</v>
          </cell>
          <cell r="AA1427">
            <v>29</v>
          </cell>
        </row>
        <row r="1428">
          <cell r="A1428">
            <v>2008</v>
          </cell>
          <cell r="E1428" t="str">
            <v>Cosenza</v>
          </cell>
          <cell r="N1428">
            <v>3.6595833088162535</v>
          </cell>
          <cell r="V1428">
            <v>3</v>
          </cell>
          <cell r="AA1428">
            <v>45</v>
          </cell>
        </row>
        <row r="1429">
          <cell r="A1429">
            <v>2008</v>
          </cell>
          <cell r="E1429" t="str">
            <v>Padova</v>
          </cell>
          <cell r="N1429">
            <v>4.9854215098260024</v>
          </cell>
          <cell r="V1429">
            <v>5</v>
          </cell>
          <cell r="AA1429">
            <v>16</v>
          </cell>
        </row>
        <row r="1430">
          <cell r="A1430">
            <v>2008</v>
          </cell>
          <cell r="E1430" t="str">
            <v>Varese</v>
          </cell>
          <cell r="N1430">
            <v>3.8541134107670425</v>
          </cell>
          <cell r="V1430">
            <v>4</v>
          </cell>
          <cell r="AA1430">
            <v>16</v>
          </cell>
        </row>
        <row r="1431">
          <cell r="A1431">
            <v>2008</v>
          </cell>
          <cell r="E1431" t="str">
            <v>Bologna</v>
          </cell>
          <cell r="N1431">
            <v>3.6479136681994815</v>
          </cell>
          <cell r="V1431">
            <v>3</v>
          </cell>
          <cell r="AA1431">
            <v>18</v>
          </cell>
        </row>
        <row r="1432">
          <cell r="A1432">
            <v>2008</v>
          </cell>
          <cell r="E1432" t="str">
            <v>Venezia</v>
          </cell>
          <cell r="N1432">
            <v>3.6610767706572553</v>
          </cell>
          <cell r="V1432">
            <v>3</v>
          </cell>
          <cell r="AA1432">
            <v>19</v>
          </cell>
        </row>
        <row r="1433">
          <cell r="A1433">
            <v>2008</v>
          </cell>
          <cell r="E1433" t="str">
            <v>Salerno</v>
          </cell>
          <cell r="N1433">
            <v>3.7570476054312696</v>
          </cell>
          <cell r="V1433">
            <v>4</v>
          </cell>
          <cell r="AA1433">
            <v>34</v>
          </cell>
        </row>
        <row r="1434">
          <cell r="A1434">
            <v>2008</v>
          </cell>
          <cell r="E1434" t="str">
            <v>Udine</v>
          </cell>
          <cell r="N1434">
            <v>3.3815118954676664</v>
          </cell>
          <cell r="V1434">
            <v>4</v>
          </cell>
          <cell r="AA1434">
            <v>16</v>
          </cell>
        </row>
        <row r="1435">
          <cell r="A1435">
            <v>2008</v>
          </cell>
          <cell r="E1435" t="str">
            <v>Bergamo</v>
          </cell>
          <cell r="N1435">
            <v>3.2592234051396227</v>
          </cell>
          <cell r="V1435">
            <v>4</v>
          </cell>
          <cell r="AA1435">
            <v>21</v>
          </cell>
        </row>
        <row r="1436">
          <cell r="A1436">
            <v>2008</v>
          </cell>
          <cell r="E1436" t="str">
            <v>Cagliari</v>
          </cell>
          <cell r="N1436">
            <v>3.2930376199761087</v>
          </cell>
          <cell r="V1436">
            <v>3</v>
          </cell>
          <cell r="AA1436">
            <v>28</v>
          </cell>
        </row>
        <row r="1437">
          <cell r="A1437">
            <v>2008</v>
          </cell>
          <cell r="E1437" t="str">
            <v>Trento</v>
          </cell>
          <cell r="N1437">
            <v>2.5177459290457338</v>
          </cell>
          <cell r="V1437">
            <v>4</v>
          </cell>
          <cell r="AA1437">
            <v>19</v>
          </cell>
        </row>
        <row r="1438">
          <cell r="A1438">
            <v>2008</v>
          </cell>
          <cell r="E1438" t="str">
            <v>Avellino</v>
          </cell>
          <cell r="N1438">
            <v>2.575536068197243</v>
          </cell>
          <cell r="V1438">
            <v>3</v>
          </cell>
          <cell r="AA1438">
            <v>24</v>
          </cell>
        </row>
        <row r="1439">
          <cell r="A1439">
            <v>2008</v>
          </cell>
          <cell r="E1439" t="str">
            <v>Pescara</v>
          </cell>
          <cell r="N1439">
            <v>3.8945467143869212</v>
          </cell>
          <cell r="V1439">
            <v>4</v>
          </cell>
          <cell r="AA1439">
            <v>13</v>
          </cell>
        </row>
        <row r="1440">
          <cell r="A1440">
            <v>2008</v>
          </cell>
          <cell r="E1440" t="str">
            <v>Latina</v>
          </cell>
          <cell r="N1440">
            <v>3.9833980256078116</v>
          </cell>
          <cell r="V1440">
            <v>4</v>
          </cell>
          <cell r="AA1440">
            <v>24</v>
          </cell>
        </row>
        <row r="1441">
          <cell r="A1441">
            <v>2008</v>
          </cell>
          <cell r="E1441" t="str">
            <v>Modena</v>
          </cell>
          <cell r="N1441">
            <v>3.9024349396651723</v>
          </cell>
          <cell r="V1441">
            <v>4</v>
          </cell>
          <cell r="AA1441">
            <v>20</v>
          </cell>
        </row>
        <row r="1442">
          <cell r="A1442">
            <v>2008</v>
          </cell>
          <cell r="E1442" t="str">
            <v>Lucca</v>
          </cell>
          <cell r="N1442">
            <v>3.7264658114307165</v>
          </cell>
          <cell r="V1442">
            <v>4</v>
          </cell>
          <cell r="AA1442">
            <v>14</v>
          </cell>
        </row>
        <row r="1443">
          <cell r="A1443">
            <v>2008</v>
          </cell>
          <cell r="E1443" t="str">
            <v>Reggio Emilia</v>
          </cell>
          <cell r="N1443">
            <v>3.648420572827737</v>
          </cell>
          <cell r="V1443">
            <v>3</v>
          </cell>
          <cell r="AA1443">
            <v>16</v>
          </cell>
        </row>
        <row r="1444">
          <cell r="A1444">
            <v>2008</v>
          </cell>
          <cell r="E1444" t="str">
            <v>Cuneo</v>
          </cell>
          <cell r="N1444">
            <v>3.5929322733639344</v>
          </cell>
          <cell r="V1444">
            <v>3</v>
          </cell>
          <cell r="AA1444">
            <v>15</v>
          </cell>
        </row>
        <row r="1445">
          <cell r="A1445">
            <v>2008</v>
          </cell>
          <cell r="E1445" t="str">
            <v>Lecco</v>
          </cell>
          <cell r="N1445">
            <v>3.2705440814785218</v>
          </cell>
          <cell r="V1445">
            <v>3</v>
          </cell>
          <cell r="AA1445">
            <v>7</v>
          </cell>
        </row>
        <row r="1446">
          <cell r="A1446">
            <v>2008</v>
          </cell>
          <cell r="E1446" t="str">
            <v>Perugia</v>
          </cell>
          <cell r="N1446">
            <v>3.5147476864457579</v>
          </cell>
          <cell r="V1446">
            <v>3</v>
          </cell>
          <cell r="AA1446">
            <v>23</v>
          </cell>
        </row>
        <row r="1447">
          <cell r="A1447">
            <v>2008</v>
          </cell>
          <cell r="E1447" t="str">
            <v>Trieste</v>
          </cell>
          <cell r="N1447">
            <v>3.1137990966304727</v>
          </cell>
          <cell r="V1447">
            <v>3</v>
          </cell>
          <cell r="AA1447">
            <v>9</v>
          </cell>
        </row>
        <row r="1448">
          <cell r="A1448">
            <v>2008</v>
          </cell>
          <cell r="E1448" t="str">
            <v>Pisa</v>
          </cell>
          <cell r="N1448">
            <v>3.1651804450386996</v>
          </cell>
          <cell r="V1448">
            <v>3</v>
          </cell>
          <cell r="AA1448">
            <v>12</v>
          </cell>
        </row>
        <row r="1449">
          <cell r="A1449">
            <v>2008</v>
          </cell>
          <cell r="E1449" t="str">
            <v>Pavia</v>
          </cell>
          <cell r="N1449">
            <v>3.038376810420754</v>
          </cell>
          <cell r="V1449">
            <v>3</v>
          </cell>
          <cell r="AA1449">
            <v>14</v>
          </cell>
        </row>
        <row r="1450">
          <cell r="A1450">
            <v>2008</v>
          </cell>
          <cell r="E1450" t="str">
            <v>Alessandria</v>
          </cell>
          <cell r="N1450">
            <v>2.9785871711902012</v>
          </cell>
          <cell r="V1450">
            <v>3</v>
          </cell>
          <cell r="AA1450">
            <v>16</v>
          </cell>
        </row>
        <row r="1451">
          <cell r="A1451">
            <v>2008</v>
          </cell>
          <cell r="E1451" t="str">
            <v>Mantova</v>
          </cell>
          <cell r="N1451">
            <v>2.8903727302843558</v>
          </cell>
          <cell r="V1451">
            <v>3</v>
          </cell>
          <cell r="AA1451">
            <v>13</v>
          </cell>
        </row>
        <row r="1452">
          <cell r="A1452">
            <v>2008</v>
          </cell>
          <cell r="E1452" t="str">
            <v>Palermo</v>
          </cell>
          <cell r="N1452">
            <v>3.1617384625953324</v>
          </cell>
          <cell r="V1452">
            <v>3</v>
          </cell>
          <cell r="AA1452">
            <v>31</v>
          </cell>
        </row>
        <row r="1453">
          <cell r="A1453">
            <v>2008</v>
          </cell>
          <cell r="E1453" t="str">
            <v>Arezzo</v>
          </cell>
          <cell r="N1453">
            <v>2.6924991089014774</v>
          </cell>
          <cell r="V1453">
            <v>3</v>
          </cell>
          <cell r="AA1453">
            <v>9</v>
          </cell>
        </row>
        <row r="1454">
          <cell r="A1454">
            <v>2008</v>
          </cell>
          <cell r="E1454" t="str">
            <v>Como</v>
          </cell>
          <cell r="N1454">
            <v>2.7053116422390806</v>
          </cell>
          <cell r="V1454">
            <v>3</v>
          </cell>
          <cell r="AA1454">
            <v>12</v>
          </cell>
        </row>
        <row r="1455">
          <cell r="A1455">
            <v>2008</v>
          </cell>
          <cell r="E1455" t="str">
            <v>Parma</v>
          </cell>
          <cell r="N1455">
            <v>2.6149004572116725</v>
          </cell>
          <cell r="V1455">
            <v>3</v>
          </cell>
          <cell r="AA1455">
            <v>10</v>
          </cell>
        </row>
        <row r="1456">
          <cell r="A1456">
            <v>2008</v>
          </cell>
          <cell r="E1456" t="str">
            <v>Belluno</v>
          </cell>
          <cell r="N1456">
            <v>2.5172524684325417</v>
          </cell>
          <cell r="V1456">
            <v>3</v>
          </cell>
          <cell r="AA1456">
            <v>8</v>
          </cell>
        </row>
        <row r="1457">
          <cell r="A1457">
            <v>2008</v>
          </cell>
          <cell r="E1457" t="str">
            <v>Foggia</v>
          </cell>
          <cell r="N1457">
            <v>2.7505986981309061</v>
          </cell>
          <cell r="V1457">
            <v>3</v>
          </cell>
          <cell r="AA1457">
            <v>26</v>
          </cell>
        </row>
        <row r="1458">
          <cell r="A1458">
            <v>2008</v>
          </cell>
          <cell r="E1458" t="str">
            <v>Pesaro Urbino</v>
          </cell>
          <cell r="N1458">
            <v>2.4090122462340293</v>
          </cell>
          <cell r="V1458">
            <v>2</v>
          </cell>
          <cell r="AA1458">
            <v>16</v>
          </cell>
        </row>
        <row r="1459">
          <cell r="A1459">
            <v>2008</v>
          </cell>
          <cell r="E1459" t="str">
            <v>Piacenza</v>
          </cell>
          <cell r="N1459">
            <v>2.2395609871647837</v>
          </cell>
          <cell r="V1459">
            <v>2</v>
          </cell>
          <cell r="AA1459">
            <v>9</v>
          </cell>
        </row>
        <row r="1460">
          <cell r="A1460">
            <v>2008</v>
          </cell>
          <cell r="E1460" t="str">
            <v>Bolzano</v>
          </cell>
          <cell r="N1460">
            <v>2.0193684950750188</v>
          </cell>
          <cell r="V1460">
            <v>2</v>
          </cell>
          <cell r="AA1460">
            <v>18</v>
          </cell>
        </row>
        <row r="1461">
          <cell r="A1461">
            <v>2008</v>
          </cell>
          <cell r="E1461" t="str">
            <v>Chieti</v>
          </cell>
          <cell r="N1461">
            <v>1.9481323937389203</v>
          </cell>
          <cell r="V1461">
            <v>2</v>
          </cell>
          <cell r="AA1461">
            <v>15</v>
          </cell>
        </row>
        <row r="1462">
          <cell r="A1462">
            <v>2008</v>
          </cell>
          <cell r="E1462" t="str">
            <v>Benevento</v>
          </cell>
          <cell r="N1462">
            <v>1.9194832556883561</v>
          </cell>
          <cell r="V1462">
            <v>2</v>
          </cell>
          <cell r="AA1462">
            <v>15</v>
          </cell>
        </row>
        <row r="1463">
          <cell r="A1463">
            <v>2008</v>
          </cell>
          <cell r="E1463" t="str">
            <v>Siracusa</v>
          </cell>
          <cell r="N1463">
            <v>2.0676134611840729</v>
          </cell>
          <cell r="V1463">
            <v>2</v>
          </cell>
          <cell r="AA1463">
            <v>27</v>
          </cell>
        </row>
        <row r="1464">
          <cell r="A1464">
            <v>2008</v>
          </cell>
          <cell r="E1464" t="str">
            <v>Caserta</v>
          </cell>
          <cell r="N1464">
            <v>1.8516137399351993</v>
          </cell>
          <cell r="V1464">
            <v>2</v>
          </cell>
          <cell r="AA1464">
            <v>27</v>
          </cell>
        </row>
        <row r="1465">
          <cell r="A1465">
            <v>2008</v>
          </cell>
          <cell r="E1465" t="str">
            <v>Campobasso</v>
          </cell>
          <cell r="N1465">
            <v>1.57533565496516</v>
          </cell>
          <cell r="V1465">
            <v>2</v>
          </cell>
          <cell r="AA1465">
            <v>16</v>
          </cell>
        </row>
        <row r="1466">
          <cell r="A1466">
            <v>2008</v>
          </cell>
          <cell r="E1466" t="str">
            <v>Asti</v>
          </cell>
          <cell r="N1466">
            <v>2.6122733404335676</v>
          </cell>
          <cell r="V1466">
            <v>3</v>
          </cell>
          <cell r="AA1466">
            <v>6</v>
          </cell>
        </row>
        <row r="1467">
          <cell r="A1467">
            <v>2008</v>
          </cell>
          <cell r="E1467" t="str">
            <v>Pistoia</v>
          </cell>
          <cell r="N1467">
            <v>2.5230915295533474</v>
          </cell>
          <cell r="V1467">
            <v>3</v>
          </cell>
          <cell r="AA1467">
            <v>13</v>
          </cell>
        </row>
        <row r="1468">
          <cell r="A1468">
            <v>2008</v>
          </cell>
          <cell r="E1468" t="str">
            <v>Reggio Calabria</v>
          </cell>
          <cell r="N1468">
            <v>2.4781469108231327</v>
          </cell>
          <cell r="V1468">
            <v>2</v>
          </cell>
          <cell r="AA1468">
            <v>16</v>
          </cell>
        </row>
        <row r="1469">
          <cell r="A1469">
            <v>2008</v>
          </cell>
          <cell r="E1469" t="str">
            <v>Pordenone</v>
          </cell>
          <cell r="N1469">
            <v>2.2558217575657635</v>
          </cell>
          <cell r="V1469">
            <v>2</v>
          </cell>
          <cell r="AA1469">
            <v>9</v>
          </cell>
        </row>
        <row r="1470">
          <cell r="A1470">
            <v>2008</v>
          </cell>
          <cell r="E1470" t="str">
            <v>Verbania</v>
          </cell>
          <cell r="N1470">
            <v>2.1901529722322328</v>
          </cell>
          <cell r="V1470">
            <v>2</v>
          </cell>
          <cell r="AA1470">
            <v>8</v>
          </cell>
        </row>
        <row r="1471">
          <cell r="A1471">
            <v>2008</v>
          </cell>
          <cell r="E1471" t="str">
            <v>Brindisi</v>
          </cell>
          <cell r="N1471">
            <v>2.3469283535612351</v>
          </cell>
          <cell r="V1471">
            <v>2</v>
          </cell>
          <cell r="AA1471">
            <v>17</v>
          </cell>
        </row>
        <row r="1472">
          <cell r="A1472">
            <v>2008</v>
          </cell>
          <cell r="E1472" t="str">
            <v>Massa Carrara</v>
          </cell>
          <cell r="N1472">
            <v>2.1352594757294781</v>
          </cell>
          <cell r="V1472">
            <v>3</v>
          </cell>
          <cell r="AA1472">
            <v>8</v>
          </cell>
        </row>
        <row r="1473">
          <cell r="A1473">
            <v>2008</v>
          </cell>
          <cell r="E1473" t="str">
            <v>Lodi</v>
          </cell>
          <cell r="N1473">
            <v>1.9874465560657093</v>
          </cell>
          <cell r="V1473">
            <v>2</v>
          </cell>
          <cell r="AA1473">
            <v>7</v>
          </cell>
        </row>
        <row r="1474">
          <cell r="A1474">
            <v>2008</v>
          </cell>
          <cell r="E1474" t="str">
            <v>Ferrara</v>
          </cell>
          <cell r="N1474">
            <v>1.9722566994657189</v>
          </cell>
          <cell r="V1474">
            <v>2</v>
          </cell>
          <cell r="AA1474">
            <v>9</v>
          </cell>
        </row>
        <row r="1475">
          <cell r="A1475">
            <v>2008</v>
          </cell>
          <cell r="E1475" t="str">
            <v>Rovigo</v>
          </cell>
          <cell r="N1475">
            <v>1.9931734400782517</v>
          </cell>
          <cell r="V1475">
            <v>2</v>
          </cell>
          <cell r="AA1475">
            <v>12</v>
          </cell>
        </row>
        <row r="1476">
          <cell r="A1476">
            <v>2008</v>
          </cell>
          <cell r="E1476" t="str">
            <v>Enna</v>
          </cell>
          <cell r="N1476">
            <v>1.9355573171500116</v>
          </cell>
          <cell r="V1476">
            <v>2</v>
          </cell>
          <cell r="AA1476">
            <v>11</v>
          </cell>
        </row>
        <row r="1477">
          <cell r="A1477">
            <v>2008</v>
          </cell>
          <cell r="E1477" t="str">
            <v>Forlì Cesena</v>
          </cell>
          <cell r="N1477">
            <v>1.9437793179776215</v>
          </cell>
          <cell r="V1477">
            <v>2</v>
          </cell>
          <cell r="AA1477">
            <v>13</v>
          </cell>
        </row>
        <row r="1478">
          <cell r="A1478">
            <v>2008</v>
          </cell>
          <cell r="E1478" t="str">
            <v>Teramo</v>
          </cell>
          <cell r="N1478">
            <v>1.7731719408532767</v>
          </cell>
          <cell r="V1478">
            <v>2</v>
          </cell>
          <cell r="AA1478">
            <v>7</v>
          </cell>
        </row>
        <row r="1479">
          <cell r="A1479">
            <v>2008</v>
          </cell>
          <cell r="E1479" t="str">
            <v>Livorno</v>
          </cell>
          <cell r="N1479">
            <v>1.7672538053388851</v>
          </cell>
          <cell r="V1479">
            <v>2</v>
          </cell>
          <cell r="AA1479">
            <v>8</v>
          </cell>
        </row>
        <row r="1480">
          <cell r="A1480">
            <v>2008</v>
          </cell>
          <cell r="E1480" t="str">
            <v>Viterbo</v>
          </cell>
          <cell r="N1480">
            <v>1.7218885809221927</v>
          </cell>
          <cell r="V1480">
            <v>2</v>
          </cell>
          <cell r="AA1480">
            <v>9</v>
          </cell>
        </row>
        <row r="1481">
          <cell r="A1481">
            <v>2008</v>
          </cell>
          <cell r="E1481" t="str">
            <v>Ancona</v>
          </cell>
          <cell r="N1481">
            <v>1.7932982621734548</v>
          </cell>
          <cell r="V1481">
            <v>2</v>
          </cell>
          <cell r="AA1481">
            <v>14</v>
          </cell>
        </row>
        <row r="1482">
          <cell r="A1482">
            <v>2008</v>
          </cell>
          <cell r="E1482" t="str">
            <v>Vercelli</v>
          </cell>
          <cell r="N1482">
            <v>1.6239208535059908</v>
          </cell>
          <cell r="V1482">
            <v>2</v>
          </cell>
          <cell r="AA1482">
            <v>7</v>
          </cell>
        </row>
        <row r="1483">
          <cell r="A1483">
            <v>2008</v>
          </cell>
          <cell r="E1483" t="str">
            <v>Messina</v>
          </cell>
          <cell r="N1483">
            <v>1.8524795835354912</v>
          </cell>
          <cell r="V1483">
            <v>2</v>
          </cell>
          <cell r="AA1483">
            <v>20</v>
          </cell>
        </row>
        <row r="1484">
          <cell r="A1484">
            <v>2008</v>
          </cell>
          <cell r="E1484" t="str">
            <v>Siena</v>
          </cell>
          <cell r="N1484">
            <v>1.5879626684605836</v>
          </cell>
          <cell r="V1484">
            <v>2</v>
          </cell>
          <cell r="AA1484">
            <v>9</v>
          </cell>
        </row>
        <row r="1485">
          <cell r="A1485">
            <v>2008</v>
          </cell>
          <cell r="E1485" t="str">
            <v>Ascoli Piceno</v>
          </cell>
          <cell r="N1485">
            <v>1.5772742357191376</v>
          </cell>
          <cell r="V1485">
            <v>2</v>
          </cell>
          <cell r="AA1485">
            <v>9</v>
          </cell>
        </row>
        <row r="1486">
          <cell r="A1486">
            <v>2008</v>
          </cell>
          <cell r="E1486" t="str">
            <v>Catanzaro</v>
          </cell>
          <cell r="N1486">
            <v>1.6267945775885615</v>
          </cell>
          <cell r="V1486">
            <v>2</v>
          </cell>
          <cell r="AA1486">
            <v>14</v>
          </cell>
        </row>
        <row r="1487">
          <cell r="A1487">
            <v>2008</v>
          </cell>
          <cell r="E1487" t="str">
            <v>Caltanissetta</v>
          </cell>
          <cell r="N1487">
            <v>1.5855788844577647</v>
          </cell>
          <cell r="V1487">
            <v>2</v>
          </cell>
          <cell r="AA1487">
            <v>12</v>
          </cell>
        </row>
        <row r="1488">
          <cell r="A1488">
            <v>2008</v>
          </cell>
          <cell r="E1488" t="str">
            <v>Macerata</v>
          </cell>
          <cell r="N1488">
            <v>1.4999058470472</v>
          </cell>
          <cell r="V1488">
            <v>2</v>
          </cell>
          <cell r="AA1488">
            <v>9</v>
          </cell>
        </row>
        <row r="1489">
          <cell r="A1489">
            <v>2008</v>
          </cell>
          <cell r="E1489" t="str">
            <v>Trapani</v>
          </cell>
          <cell r="N1489">
            <v>1.5271829837808319</v>
          </cell>
          <cell r="V1489">
            <v>2</v>
          </cell>
          <cell r="AA1489">
            <v>11</v>
          </cell>
        </row>
        <row r="1490">
          <cell r="A1490">
            <v>2008</v>
          </cell>
          <cell r="E1490" t="str">
            <v>Potenza</v>
          </cell>
          <cell r="N1490">
            <v>1.5668130184029863</v>
          </cell>
          <cell r="V1490">
            <v>2</v>
          </cell>
          <cell r="AA1490">
            <v>15</v>
          </cell>
        </row>
        <row r="1491">
          <cell r="A1491">
            <v>2008</v>
          </cell>
          <cell r="E1491" t="str">
            <v>Ragusa</v>
          </cell>
          <cell r="N1491">
            <v>1.4425127504956177</v>
          </cell>
          <cell r="V1491">
            <v>2</v>
          </cell>
          <cell r="AA1491">
            <v>11</v>
          </cell>
        </row>
        <row r="1492">
          <cell r="A1492">
            <v>2008</v>
          </cell>
          <cell r="E1492" t="str">
            <v>Savona</v>
          </cell>
          <cell r="N1492">
            <v>1.3091511972783525</v>
          </cell>
          <cell r="V1492">
            <v>2</v>
          </cell>
          <cell r="AA1492">
            <v>6</v>
          </cell>
        </row>
        <row r="1493">
          <cell r="A1493">
            <v>2008</v>
          </cell>
          <cell r="E1493" t="str">
            <v>Cremona</v>
          </cell>
          <cell r="N1493">
            <v>1.3907252017038285</v>
          </cell>
          <cell r="V1493">
            <v>2</v>
          </cell>
          <cell r="AA1493">
            <v>11</v>
          </cell>
        </row>
        <row r="1494">
          <cell r="A1494">
            <v>2008</v>
          </cell>
          <cell r="E1494" t="str">
            <v>Taranto</v>
          </cell>
          <cell r="N1494">
            <v>1.3819433291910033</v>
          </cell>
          <cell r="V1494">
            <v>2</v>
          </cell>
          <cell r="AA1494">
            <v>14</v>
          </cell>
        </row>
        <row r="1495">
          <cell r="A1495">
            <v>2008</v>
          </cell>
          <cell r="E1495" t="str">
            <v>Oristano</v>
          </cell>
          <cell r="N1495">
            <v>1.3105240702663845</v>
          </cell>
          <cell r="V1495">
            <v>2</v>
          </cell>
          <cell r="AA1495">
            <v>10</v>
          </cell>
        </row>
        <row r="1496">
          <cell r="A1496">
            <v>2008</v>
          </cell>
          <cell r="E1496" t="str">
            <v>Frosinone</v>
          </cell>
          <cell r="N1496">
            <v>1.3532273312515586</v>
          </cell>
          <cell r="V1496">
            <v>2</v>
          </cell>
          <cell r="AA1496">
            <v>15</v>
          </cell>
        </row>
        <row r="1497">
          <cell r="A1497">
            <v>2008</v>
          </cell>
          <cell r="E1497" t="str">
            <v>Agrigento</v>
          </cell>
          <cell r="N1497">
            <v>1.0959513067998872</v>
          </cell>
          <cell r="V1497">
            <v>1</v>
          </cell>
          <cell r="AA1497">
            <v>17</v>
          </cell>
        </row>
        <row r="1498">
          <cell r="A1498">
            <v>2008</v>
          </cell>
          <cell r="E1498" t="str">
            <v>Gorizia</v>
          </cell>
          <cell r="N1498">
            <v>0.63120788616273371</v>
          </cell>
          <cell r="V1498">
            <v>2</v>
          </cell>
          <cell r="AA1498">
            <v>7</v>
          </cell>
        </row>
        <row r="1499">
          <cell r="A1499">
            <v>2008</v>
          </cell>
          <cell r="E1499" t="str">
            <v>Prato</v>
          </cell>
          <cell r="N1499">
            <v>1.4048139338763042</v>
          </cell>
          <cell r="V1499">
            <v>2</v>
          </cell>
          <cell r="AA1499">
            <v>4</v>
          </cell>
        </row>
        <row r="1500">
          <cell r="A1500">
            <v>2008</v>
          </cell>
          <cell r="E1500" t="str">
            <v>Grosseto</v>
          </cell>
          <cell r="N1500">
            <v>1.2406346440198261</v>
          </cell>
          <cell r="V1500">
            <v>2</v>
          </cell>
          <cell r="AA1500">
            <v>4</v>
          </cell>
        </row>
        <row r="1501">
          <cell r="A1501">
            <v>2008</v>
          </cell>
          <cell r="E1501" t="str">
            <v>Terni</v>
          </cell>
          <cell r="N1501">
            <v>1.2356558928491119</v>
          </cell>
          <cell r="V1501">
            <v>1</v>
          </cell>
          <cell r="AA1501">
            <v>5</v>
          </cell>
        </row>
        <row r="1502">
          <cell r="A1502">
            <v>2008</v>
          </cell>
          <cell r="E1502" t="str">
            <v>L'Aquila</v>
          </cell>
          <cell r="N1502">
            <v>1.0045254985595573</v>
          </cell>
          <cell r="V1502">
            <v>1</v>
          </cell>
          <cell r="AA1502">
            <v>7</v>
          </cell>
        </row>
        <row r="1503">
          <cell r="A1503">
            <v>2008</v>
          </cell>
          <cell r="E1503" t="str">
            <v>Ravenna</v>
          </cell>
          <cell r="N1503">
            <v>0.97540836385878316</v>
          </cell>
          <cell r="V1503">
            <v>1</v>
          </cell>
          <cell r="AA1503">
            <v>7</v>
          </cell>
        </row>
        <row r="1504">
          <cell r="A1504">
            <v>2008</v>
          </cell>
          <cell r="E1504" t="str">
            <v>Sondrio</v>
          </cell>
          <cell r="N1504">
            <v>0.91823758238232922</v>
          </cell>
          <cell r="V1504">
            <v>1</v>
          </cell>
          <cell r="AA1504">
            <v>4</v>
          </cell>
        </row>
        <row r="1505">
          <cell r="A1505">
            <v>2008</v>
          </cell>
          <cell r="E1505" t="str">
            <v>Novara</v>
          </cell>
          <cell r="N1505">
            <v>0.84336239708865701</v>
          </cell>
          <cell r="V1505">
            <v>1</v>
          </cell>
          <cell r="AA1505">
            <v>7</v>
          </cell>
        </row>
        <row r="1506">
          <cell r="A1506">
            <v>2008</v>
          </cell>
          <cell r="E1506" t="str">
            <v>La Spezia</v>
          </cell>
          <cell r="N1506">
            <v>0.68402406615259537</v>
          </cell>
          <cell r="V1506">
            <v>1</v>
          </cell>
          <cell r="AA1506">
            <v>4</v>
          </cell>
        </row>
        <row r="1507">
          <cell r="A1507">
            <v>2008</v>
          </cell>
          <cell r="E1507" t="str">
            <v>Aosta</v>
          </cell>
          <cell r="N1507">
            <v>0.65304205471329679</v>
          </cell>
          <cell r="V1507">
            <v>1</v>
          </cell>
          <cell r="AA1507">
            <v>3</v>
          </cell>
        </row>
        <row r="1508">
          <cell r="A1508">
            <v>2008</v>
          </cell>
          <cell r="E1508" t="str">
            <v>Rimini</v>
          </cell>
          <cell r="N1508">
            <v>0.68917553564098144</v>
          </cell>
          <cell r="V1508">
            <v>1</v>
          </cell>
          <cell r="AA1508">
            <v>9</v>
          </cell>
        </row>
        <row r="1509">
          <cell r="A1509">
            <v>2008</v>
          </cell>
          <cell r="E1509" t="str">
            <v>Nuoro</v>
          </cell>
          <cell r="N1509">
            <v>0.59877388881882909</v>
          </cell>
          <cell r="V1509">
            <v>1</v>
          </cell>
          <cell r="AA1509">
            <v>6</v>
          </cell>
        </row>
        <row r="1510">
          <cell r="A1510">
            <v>2008</v>
          </cell>
          <cell r="E1510" t="str">
            <v>Imperia</v>
          </cell>
          <cell r="N1510">
            <v>0.55914550420369413</v>
          </cell>
          <cell r="V1510">
            <v>1</v>
          </cell>
          <cell r="AA1510">
            <v>5</v>
          </cell>
        </row>
        <row r="1511">
          <cell r="A1511">
            <v>2008</v>
          </cell>
          <cell r="E1511" t="str">
            <v>Matera</v>
          </cell>
          <cell r="N1511">
            <v>0.62016464280827344</v>
          </cell>
          <cell r="V1511">
            <v>1</v>
          </cell>
          <cell r="AA1511">
            <v>9</v>
          </cell>
        </row>
        <row r="1512">
          <cell r="A1512">
            <v>2008</v>
          </cell>
          <cell r="E1512" t="str">
            <v>Crotone</v>
          </cell>
          <cell r="N1512">
            <v>0.63100609617743375</v>
          </cell>
          <cell r="V1512">
            <v>1</v>
          </cell>
          <cell r="AA1512">
            <v>10</v>
          </cell>
        </row>
        <row r="1513">
          <cell r="A1513">
            <v>2008</v>
          </cell>
          <cell r="E1513" t="str">
            <v>Biella</v>
          </cell>
          <cell r="N1513">
            <v>0.50431858638080351</v>
          </cell>
          <cell r="V1513">
            <v>1</v>
          </cell>
          <cell r="AA1513">
            <v>3</v>
          </cell>
        </row>
        <row r="1514">
          <cell r="A1514">
            <v>2008</v>
          </cell>
          <cell r="E1514" t="str">
            <v>Sassari</v>
          </cell>
          <cell r="N1514">
            <v>0.58648912953308352</v>
          </cell>
          <cell r="V1514">
            <v>1</v>
          </cell>
          <cell r="AA1514">
            <v>9</v>
          </cell>
        </row>
        <row r="1515">
          <cell r="A1515">
            <v>2008</v>
          </cell>
          <cell r="E1515" t="str">
            <v>Rieti</v>
          </cell>
          <cell r="N1515">
            <v>0.40555349200770274</v>
          </cell>
          <cell r="V1515">
            <v>1</v>
          </cell>
          <cell r="AA1515">
            <v>5</v>
          </cell>
        </row>
        <row r="1516">
          <cell r="A1516">
            <v>2008</v>
          </cell>
          <cell r="E1516" t="str">
            <v>Vibo Valentia</v>
          </cell>
          <cell r="N1516">
            <v>0.383060864181962</v>
          </cell>
          <cell r="V1516">
            <v>1</v>
          </cell>
          <cell r="AA1516">
            <v>6</v>
          </cell>
        </row>
        <row r="1517">
          <cell r="A1517">
            <v>2007</v>
          </cell>
          <cell r="E1517" t="str">
            <v>Roma</v>
          </cell>
          <cell r="N1517">
            <v>18.554656433851846</v>
          </cell>
          <cell r="V1517">
            <v>17</v>
          </cell>
        </row>
        <row r="1518">
          <cell r="A1518">
            <v>2007</v>
          </cell>
          <cell r="E1518" t="str">
            <v>Milano</v>
          </cell>
          <cell r="N1518">
            <v>9.6499698181018516</v>
          </cell>
          <cell r="V1518">
            <v>9</v>
          </cell>
        </row>
        <row r="1519">
          <cell r="A1519">
            <v>2007</v>
          </cell>
          <cell r="E1519" t="str">
            <v>Torino</v>
          </cell>
          <cell r="N1519">
            <v>10.221017623543037</v>
          </cell>
          <cell r="V1519">
            <v>11</v>
          </cell>
        </row>
        <row r="1520">
          <cell r="A1520">
            <v>2007</v>
          </cell>
          <cell r="E1520" t="str">
            <v>Napoli</v>
          </cell>
          <cell r="N1520">
            <v>7.9107865603998979</v>
          </cell>
          <cell r="V1520">
            <v>7</v>
          </cell>
        </row>
        <row r="1521">
          <cell r="A1521">
            <v>2007</v>
          </cell>
          <cell r="E1521" t="str">
            <v>Catania</v>
          </cell>
          <cell r="N1521">
            <v>5.7918833240455525</v>
          </cell>
          <cell r="V1521">
            <v>5</v>
          </cell>
        </row>
        <row r="1522">
          <cell r="A1522">
            <v>2007</v>
          </cell>
          <cell r="E1522" t="str">
            <v>Bari</v>
          </cell>
          <cell r="N1522">
            <v>5.9893519959772847</v>
          </cell>
          <cell r="V1522">
            <v>6</v>
          </cell>
        </row>
        <row r="1523">
          <cell r="A1523">
            <v>2007</v>
          </cell>
          <cell r="E1523" t="str">
            <v>Vicenza</v>
          </cell>
          <cell r="N1523">
            <v>6.1850241167185516</v>
          </cell>
          <cell r="V1523">
            <v>6</v>
          </cell>
        </row>
        <row r="1524">
          <cell r="A1524">
            <v>2007</v>
          </cell>
          <cell r="E1524" t="str">
            <v>Treviso</v>
          </cell>
          <cell r="N1524">
            <v>5.9465133469500788</v>
          </cell>
          <cell r="V1524">
            <v>5</v>
          </cell>
        </row>
        <row r="1525">
          <cell r="A1525">
            <v>2007</v>
          </cell>
          <cell r="E1525" t="str">
            <v>Genova</v>
          </cell>
          <cell r="N1525">
            <v>5.7033735757067978</v>
          </cell>
          <cell r="V1525">
            <v>6</v>
          </cell>
        </row>
        <row r="1526">
          <cell r="A1526">
            <v>2007</v>
          </cell>
          <cell r="E1526" t="str">
            <v>Firenze</v>
          </cell>
          <cell r="N1526">
            <v>5.7026792640920556</v>
          </cell>
          <cell r="V1526">
            <v>5</v>
          </cell>
        </row>
        <row r="1527">
          <cell r="A1527">
            <v>2007</v>
          </cell>
          <cell r="E1527" t="str">
            <v>Verona</v>
          </cell>
          <cell r="N1527">
            <v>5.2919499787558166</v>
          </cell>
          <cell r="V1527">
            <v>5</v>
          </cell>
        </row>
        <row r="1528">
          <cell r="A1528">
            <v>2007</v>
          </cell>
          <cell r="E1528" t="str">
            <v>Cosenza</v>
          </cell>
          <cell r="N1528">
            <v>4.5246948250631434</v>
          </cell>
          <cell r="V1528">
            <v>4</v>
          </cell>
        </row>
        <row r="1529">
          <cell r="A1529">
            <v>2007</v>
          </cell>
          <cell r="E1529" t="str">
            <v>Lecce</v>
          </cell>
          <cell r="N1529">
            <v>5.4899203929524001</v>
          </cell>
          <cell r="V1529">
            <v>5</v>
          </cell>
        </row>
        <row r="1530">
          <cell r="A1530">
            <v>2007</v>
          </cell>
          <cell r="E1530" t="str">
            <v>Padova</v>
          </cell>
          <cell r="N1530">
            <v>4.5256204044737744</v>
          </cell>
          <cell r="V1530">
            <v>4</v>
          </cell>
        </row>
        <row r="1531">
          <cell r="A1531">
            <v>2007</v>
          </cell>
          <cell r="E1531" t="str">
            <v>Venezia</v>
          </cell>
          <cell r="N1531">
            <v>4.2245811421440651</v>
          </cell>
          <cell r="V1531">
            <v>4</v>
          </cell>
        </row>
        <row r="1532">
          <cell r="A1532">
            <v>2007</v>
          </cell>
          <cell r="E1532" t="str">
            <v>Varese</v>
          </cell>
          <cell r="N1532">
            <v>3.8036884307945025</v>
          </cell>
          <cell r="V1532">
            <v>5</v>
          </cell>
        </row>
        <row r="1533">
          <cell r="A1533">
            <v>2007</v>
          </cell>
          <cell r="E1533" t="str">
            <v>Udine</v>
          </cell>
          <cell r="N1533">
            <v>3.9287039645554067</v>
          </cell>
          <cell r="V1533">
            <v>5</v>
          </cell>
        </row>
        <row r="1534">
          <cell r="A1534">
            <v>2007</v>
          </cell>
          <cell r="E1534" t="str">
            <v>Bologna</v>
          </cell>
          <cell r="N1534">
            <v>3.8935981062611615</v>
          </cell>
          <cell r="V1534">
            <v>4</v>
          </cell>
        </row>
        <row r="1535">
          <cell r="A1535">
            <v>2007</v>
          </cell>
          <cell r="E1535" t="str">
            <v>Pescara</v>
          </cell>
          <cell r="N1535">
            <v>3.4404960616471425</v>
          </cell>
          <cell r="V1535">
            <v>3</v>
          </cell>
        </row>
        <row r="1536">
          <cell r="A1536">
            <v>2007</v>
          </cell>
          <cell r="E1536" t="str">
            <v>Bergamo</v>
          </cell>
          <cell r="N1536">
            <v>3.8124422562765976</v>
          </cell>
          <cell r="V1536">
            <v>4</v>
          </cell>
        </row>
        <row r="1537">
          <cell r="A1537">
            <v>2007</v>
          </cell>
          <cell r="E1537" t="str">
            <v>Brescia</v>
          </cell>
          <cell r="N1537">
            <v>3.5067971384458811</v>
          </cell>
          <cell r="V1537">
            <v>5</v>
          </cell>
        </row>
        <row r="1538">
          <cell r="A1538">
            <v>2007</v>
          </cell>
          <cell r="E1538" t="str">
            <v>Avellino</v>
          </cell>
          <cell r="N1538">
            <v>3.4462534186635021</v>
          </cell>
          <cell r="V1538">
            <v>3</v>
          </cell>
        </row>
        <row r="1539">
          <cell r="A1539">
            <v>2007</v>
          </cell>
          <cell r="E1539" t="str">
            <v>Trento</v>
          </cell>
          <cell r="N1539">
            <v>3.3701950627400712</v>
          </cell>
          <cell r="V1539">
            <v>4</v>
          </cell>
        </row>
        <row r="1540">
          <cell r="A1540">
            <v>2007</v>
          </cell>
          <cell r="E1540" t="str">
            <v>Salerno</v>
          </cell>
          <cell r="N1540">
            <v>3.4891463442102206</v>
          </cell>
          <cell r="V1540">
            <v>3</v>
          </cell>
        </row>
        <row r="1541">
          <cell r="A1541">
            <v>2007</v>
          </cell>
          <cell r="E1541" t="str">
            <v>Cagliari</v>
          </cell>
          <cell r="N1541">
            <v>3.28754368265029</v>
          </cell>
          <cell r="V1541">
            <v>3</v>
          </cell>
        </row>
        <row r="1542">
          <cell r="A1542">
            <v>2007</v>
          </cell>
          <cell r="E1542" t="str">
            <v>Trieste</v>
          </cell>
          <cell r="N1542">
            <v>3.6399911791517554</v>
          </cell>
          <cell r="V1542">
            <v>4</v>
          </cell>
        </row>
        <row r="1543">
          <cell r="A1543">
            <v>2007</v>
          </cell>
          <cell r="E1543" t="str">
            <v>Pavia</v>
          </cell>
          <cell r="N1543">
            <v>3.2600251359460874</v>
          </cell>
          <cell r="V1543">
            <v>3</v>
          </cell>
        </row>
        <row r="1544">
          <cell r="A1544">
            <v>2007</v>
          </cell>
          <cell r="E1544" t="str">
            <v>Pisa</v>
          </cell>
          <cell r="N1544">
            <v>3.3923040208505784</v>
          </cell>
          <cell r="V1544">
            <v>3</v>
          </cell>
        </row>
        <row r="1545">
          <cell r="A1545">
            <v>2007</v>
          </cell>
          <cell r="E1545" t="str">
            <v>Modena</v>
          </cell>
          <cell r="N1545">
            <v>3.4449725899147055</v>
          </cell>
          <cell r="V1545">
            <v>3</v>
          </cell>
        </row>
        <row r="1546">
          <cell r="A1546">
            <v>2007</v>
          </cell>
          <cell r="E1546" t="str">
            <v>Reggio Emilia</v>
          </cell>
          <cell r="N1546">
            <v>3.1611261053212627</v>
          </cell>
          <cell r="V1546">
            <v>3</v>
          </cell>
        </row>
        <row r="1547">
          <cell r="A1547">
            <v>2007</v>
          </cell>
          <cell r="E1547" t="str">
            <v>Como</v>
          </cell>
          <cell r="N1547">
            <v>3.0279245444064489</v>
          </cell>
          <cell r="V1547">
            <v>3</v>
          </cell>
        </row>
        <row r="1548">
          <cell r="A1548">
            <v>2007</v>
          </cell>
          <cell r="E1548" t="str">
            <v>Perugia</v>
          </cell>
          <cell r="N1548">
            <v>3.1714374572776878</v>
          </cell>
          <cell r="V1548">
            <v>3</v>
          </cell>
        </row>
        <row r="1549">
          <cell r="A1549">
            <v>2007</v>
          </cell>
          <cell r="E1549" t="str">
            <v>Lecco</v>
          </cell>
          <cell r="N1549">
            <v>2.9248153740355725</v>
          </cell>
          <cell r="V1549">
            <v>3</v>
          </cell>
        </row>
        <row r="1550">
          <cell r="A1550">
            <v>2007</v>
          </cell>
          <cell r="E1550" t="str">
            <v>Cuneo</v>
          </cell>
          <cell r="N1550">
            <v>3.0446893759167999</v>
          </cell>
          <cell r="V1550">
            <v>3</v>
          </cell>
        </row>
        <row r="1551">
          <cell r="A1551">
            <v>2007</v>
          </cell>
          <cell r="E1551" t="str">
            <v>Alessandria</v>
          </cell>
          <cell r="N1551">
            <v>3.0348042626236813</v>
          </cell>
          <cell r="V1551">
            <v>3</v>
          </cell>
        </row>
        <row r="1552">
          <cell r="A1552">
            <v>2007</v>
          </cell>
          <cell r="E1552" t="str">
            <v>Mantova</v>
          </cell>
          <cell r="N1552">
            <v>2.8520789116564287</v>
          </cell>
          <cell r="V1552">
            <v>3</v>
          </cell>
        </row>
        <row r="1553">
          <cell r="A1553">
            <v>2007</v>
          </cell>
          <cell r="E1553" t="str">
            <v>Foggia</v>
          </cell>
          <cell r="N1553">
            <v>3.078093844622706</v>
          </cell>
          <cell r="V1553">
            <v>3</v>
          </cell>
        </row>
        <row r="1554">
          <cell r="A1554">
            <v>2007</v>
          </cell>
          <cell r="E1554" t="str">
            <v>Lucca</v>
          </cell>
          <cell r="N1554">
            <v>2.5766013025942729</v>
          </cell>
          <cell r="V1554">
            <v>4</v>
          </cell>
        </row>
        <row r="1555">
          <cell r="A1555">
            <v>2007</v>
          </cell>
          <cell r="E1555" t="str">
            <v>Latina</v>
          </cell>
          <cell r="N1555">
            <v>2.8583602359340254</v>
          </cell>
          <cell r="V1555">
            <v>3</v>
          </cell>
        </row>
        <row r="1556">
          <cell r="A1556">
            <v>2007</v>
          </cell>
          <cell r="E1556" t="str">
            <v>Benevento</v>
          </cell>
          <cell r="N1556">
            <v>2.6539910385801568</v>
          </cell>
          <cell r="V1556">
            <v>3</v>
          </cell>
        </row>
        <row r="1557">
          <cell r="A1557">
            <v>2007</v>
          </cell>
          <cell r="E1557" t="str">
            <v>Pordenone</v>
          </cell>
          <cell r="N1557">
            <v>2.4999971762376538</v>
          </cell>
          <cell r="V1557">
            <v>3</v>
          </cell>
        </row>
        <row r="1558">
          <cell r="A1558">
            <v>2007</v>
          </cell>
          <cell r="E1558" t="str">
            <v>Pesaro Urbino</v>
          </cell>
          <cell r="N1558">
            <v>2.5885887655642632</v>
          </cell>
          <cell r="V1558">
            <v>3</v>
          </cell>
        </row>
        <row r="1559">
          <cell r="A1559">
            <v>2007</v>
          </cell>
          <cell r="E1559" t="str">
            <v>Palermo</v>
          </cell>
          <cell r="N1559">
            <v>2.6186629342385528</v>
          </cell>
          <cell r="V1559">
            <v>3</v>
          </cell>
        </row>
        <row r="1560">
          <cell r="A1560">
            <v>2007</v>
          </cell>
          <cell r="E1560" t="str">
            <v>Arezzo</v>
          </cell>
          <cell r="N1560">
            <v>2.4011283154345957</v>
          </cell>
          <cell r="V1560">
            <v>2</v>
          </cell>
        </row>
        <row r="1561">
          <cell r="A1561">
            <v>2007</v>
          </cell>
          <cell r="E1561" t="str">
            <v>Chieti</v>
          </cell>
          <cell r="N1561">
            <v>2.2822029024904387</v>
          </cell>
          <cell r="V1561">
            <v>2</v>
          </cell>
        </row>
        <row r="1562">
          <cell r="A1562">
            <v>2007</v>
          </cell>
          <cell r="E1562" t="str">
            <v>Brindisi</v>
          </cell>
          <cell r="N1562">
            <v>2.2521044923725038</v>
          </cell>
          <cell r="V1562">
            <v>2</v>
          </cell>
        </row>
        <row r="1563">
          <cell r="A1563">
            <v>2007</v>
          </cell>
          <cell r="E1563" t="str">
            <v>Piacenza</v>
          </cell>
          <cell r="N1563">
            <v>2.0893599716580402</v>
          </cell>
          <cell r="V1563">
            <v>2</v>
          </cell>
        </row>
        <row r="1564">
          <cell r="A1564">
            <v>2007</v>
          </cell>
          <cell r="E1564" t="str">
            <v>Siena</v>
          </cell>
          <cell r="N1564">
            <v>2.0654748834337342</v>
          </cell>
          <cell r="V1564">
            <v>2</v>
          </cell>
        </row>
        <row r="1565">
          <cell r="A1565">
            <v>2007</v>
          </cell>
          <cell r="E1565" t="str">
            <v>Ancona</v>
          </cell>
          <cell r="N1565">
            <v>2.0416006225662193</v>
          </cell>
          <cell r="V1565">
            <v>2</v>
          </cell>
        </row>
        <row r="1566">
          <cell r="A1566">
            <v>2007</v>
          </cell>
          <cell r="E1566" t="str">
            <v>Siracusa</v>
          </cell>
          <cell r="N1566">
            <v>2.2909924414474117</v>
          </cell>
          <cell r="V1566">
            <v>2</v>
          </cell>
        </row>
        <row r="1567">
          <cell r="A1567">
            <v>2007</v>
          </cell>
          <cell r="E1567" t="str">
            <v>Bolzano</v>
          </cell>
          <cell r="N1567">
            <v>2.0723307846476882</v>
          </cell>
          <cell r="V1567">
            <v>2</v>
          </cell>
        </row>
        <row r="1568">
          <cell r="A1568">
            <v>2007</v>
          </cell>
          <cell r="E1568" t="str">
            <v>Caserta</v>
          </cell>
          <cell r="N1568">
            <v>2.0477235935250415</v>
          </cell>
          <cell r="V1568">
            <v>2</v>
          </cell>
        </row>
        <row r="1569">
          <cell r="A1569">
            <v>2007</v>
          </cell>
          <cell r="E1569" t="str">
            <v>Belluno</v>
          </cell>
          <cell r="N1569">
            <v>2.4912843832850524</v>
          </cell>
          <cell r="V1569">
            <v>3</v>
          </cell>
        </row>
        <row r="1570">
          <cell r="A1570">
            <v>2007</v>
          </cell>
          <cell r="E1570" t="str">
            <v>Parma</v>
          </cell>
          <cell r="N1570">
            <v>2.5147100615471571</v>
          </cell>
          <cell r="V1570">
            <v>3</v>
          </cell>
        </row>
        <row r="1571">
          <cell r="A1571">
            <v>2007</v>
          </cell>
          <cell r="E1571" t="str">
            <v>Vercelli</v>
          </cell>
          <cell r="N1571">
            <v>2.3611171003109832</v>
          </cell>
          <cell r="V1571">
            <v>2</v>
          </cell>
        </row>
        <row r="1572">
          <cell r="A1572">
            <v>2007</v>
          </cell>
          <cell r="E1572" t="str">
            <v>Rovigo</v>
          </cell>
          <cell r="N1572">
            <v>2.21078455449977</v>
          </cell>
          <cell r="V1572">
            <v>2</v>
          </cell>
        </row>
        <row r="1573">
          <cell r="A1573">
            <v>2007</v>
          </cell>
          <cell r="E1573" t="str">
            <v>Asti</v>
          </cell>
          <cell r="N1573">
            <v>2.1064055741017937</v>
          </cell>
          <cell r="V1573">
            <v>2</v>
          </cell>
        </row>
        <row r="1574">
          <cell r="A1574">
            <v>2007</v>
          </cell>
          <cell r="E1574" t="str">
            <v>Livorno</v>
          </cell>
          <cell r="N1574">
            <v>2.066862615921</v>
          </cell>
          <cell r="V1574">
            <v>2</v>
          </cell>
        </row>
        <row r="1575">
          <cell r="A1575">
            <v>2007</v>
          </cell>
          <cell r="E1575" t="str">
            <v>Lodi</v>
          </cell>
          <cell r="N1575">
            <v>1.7970033408343249</v>
          </cell>
          <cell r="V1575">
            <v>2</v>
          </cell>
        </row>
        <row r="1576">
          <cell r="A1576">
            <v>2007</v>
          </cell>
          <cell r="E1576" t="str">
            <v>Viterbo</v>
          </cell>
          <cell r="N1576">
            <v>1.9183947158074897</v>
          </cell>
          <cell r="V1576">
            <v>2</v>
          </cell>
        </row>
        <row r="1577">
          <cell r="A1577">
            <v>2007</v>
          </cell>
          <cell r="E1577" t="str">
            <v>Forlì Cesena</v>
          </cell>
          <cell r="N1577">
            <v>1.9262764851774383</v>
          </cell>
          <cell r="V1577">
            <v>2</v>
          </cell>
        </row>
        <row r="1578">
          <cell r="A1578">
            <v>2007</v>
          </cell>
          <cell r="E1578" t="str">
            <v>Savona</v>
          </cell>
          <cell r="N1578">
            <v>1.7986448274065789</v>
          </cell>
          <cell r="V1578">
            <v>2</v>
          </cell>
        </row>
        <row r="1579">
          <cell r="A1579">
            <v>2007</v>
          </cell>
          <cell r="E1579" t="str">
            <v>Pistoia</v>
          </cell>
          <cell r="N1579">
            <v>1.8447377934831954</v>
          </cell>
          <cell r="V1579">
            <v>2</v>
          </cell>
        </row>
        <row r="1580">
          <cell r="A1580">
            <v>2007</v>
          </cell>
          <cell r="E1580" t="str">
            <v>Campobasso</v>
          </cell>
          <cell r="N1580">
            <v>1.9530217073914877</v>
          </cell>
          <cell r="V1580">
            <v>2</v>
          </cell>
        </row>
        <row r="1581">
          <cell r="A1581">
            <v>2007</v>
          </cell>
          <cell r="E1581" t="str">
            <v>Teramo</v>
          </cell>
          <cell r="N1581">
            <v>1.7456522696020746</v>
          </cell>
          <cell r="V1581">
            <v>2</v>
          </cell>
        </row>
        <row r="1582">
          <cell r="A1582">
            <v>2007</v>
          </cell>
          <cell r="E1582" t="str">
            <v>Macerata</v>
          </cell>
          <cell r="N1582">
            <v>1.7083685574086729</v>
          </cell>
          <cell r="V1582">
            <v>2</v>
          </cell>
        </row>
        <row r="1583">
          <cell r="A1583">
            <v>2007</v>
          </cell>
          <cell r="E1583" t="str">
            <v>Ascoli Piceno</v>
          </cell>
          <cell r="N1583">
            <v>1.679974601847732</v>
          </cell>
          <cell r="V1583">
            <v>2</v>
          </cell>
        </row>
        <row r="1584">
          <cell r="A1584">
            <v>2007</v>
          </cell>
          <cell r="E1584" t="str">
            <v>Messina</v>
          </cell>
          <cell r="N1584">
            <v>1.7968961147203042</v>
          </cell>
          <cell r="V1584">
            <v>2</v>
          </cell>
        </row>
        <row r="1585">
          <cell r="A1585">
            <v>2007</v>
          </cell>
          <cell r="E1585" t="str">
            <v>Ragusa</v>
          </cell>
          <cell r="N1585">
            <v>1.6927988106788117</v>
          </cell>
          <cell r="V1585">
            <v>2</v>
          </cell>
        </row>
        <row r="1586">
          <cell r="A1586">
            <v>2007</v>
          </cell>
          <cell r="E1586" t="str">
            <v>Massa Carrara</v>
          </cell>
          <cell r="N1586">
            <v>1.6349331503232429</v>
          </cell>
          <cell r="V1586">
            <v>3</v>
          </cell>
        </row>
        <row r="1587">
          <cell r="A1587">
            <v>2007</v>
          </cell>
          <cell r="E1587" t="str">
            <v>Enna</v>
          </cell>
          <cell r="N1587">
            <v>1.6706122838849056</v>
          </cell>
          <cell r="V1587">
            <v>2</v>
          </cell>
        </row>
        <row r="1588">
          <cell r="A1588">
            <v>2007</v>
          </cell>
          <cell r="E1588" t="str">
            <v>Verbania</v>
          </cell>
          <cell r="N1588">
            <v>1.3170239598016993</v>
          </cell>
          <cell r="V1588">
            <v>3</v>
          </cell>
        </row>
        <row r="1589">
          <cell r="A1589">
            <v>2007</v>
          </cell>
          <cell r="E1589" t="str">
            <v>Frosinone</v>
          </cell>
          <cell r="N1589">
            <v>1.6774976402417157</v>
          </cell>
          <cell r="V1589">
            <v>2</v>
          </cell>
        </row>
        <row r="1590">
          <cell r="A1590">
            <v>2007</v>
          </cell>
          <cell r="E1590" t="str">
            <v>Caltanissetta</v>
          </cell>
          <cell r="N1590">
            <v>1.542323040101981</v>
          </cell>
          <cell r="V1590">
            <v>2</v>
          </cell>
        </row>
        <row r="1591">
          <cell r="A1591">
            <v>2007</v>
          </cell>
          <cell r="E1591" t="str">
            <v>Trapani</v>
          </cell>
          <cell r="N1591">
            <v>1.5608479915344897</v>
          </cell>
          <cell r="V1591">
            <v>2</v>
          </cell>
        </row>
        <row r="1592">
          <cell r="A1592">
            <v>2007</v>
          </cell>
          <cell r="E1592" t="str">
            <v>Grosseto</v>
          </cell>
          <cell r="N1592">
            <v>1.3801778906480908</v>
          </cell>
          <cell r="V1592">
            <v>2</v>
          </cell>
        </row>
        <row r="1593">
          <cell r="A1593">
            <v>2007</v>
          </cell>
          <cell r="E1593" t="str">
            <v>Potenza</v>
          </cell>
          <cell r="N1593">
            <v>1.5122163275543312</v>
          </cell>
          <cell r="V1593">
            <v>2</v>
          </cell>
        </row>
        <row r="1594">
          <cell r="A1594">
            <v>2007</v>
          </cell>
          <cell r="E1594" t="str">
            <v>Ravenna</v>
          </cell>
          <cell r="N1594">
            <v>1.4067562940199165</v>
          </cell>
          <cell r="V1594">
            <v>2</v>
          </cell>
        </row>
        <row r="1595">
          <cell r="A1595">
            <v>2007</v>
          </cell>
          <cell r="E1595" t="str">
            <v>Cremona</v>
          </cell>
          <cell r="N1595">
            <v>1.4574258357894188</v>
          </cell>
          <cell r="V1595">
            <v>2</v>
          </cell>
        </row>
        <row r="1596">
          <cell r="A1596">
            <v>2007</v>
          </cell>
          <cell r="E1596" t="str">
            <v>Oristano</v>
          </cell>
          <cell r="N1596">
            <v>1.4316045604130194</v>
          </cell>
          <cell r="V1596">
            <v>2</v>
          </cell>
        </row>
        <row r="1597">
          <cell r="A1597">
            <v>2007</v>
          </cell>
          <cell r="E1597" t="str">
            <v>Prato</v>
          </cell>
          <cell r="N1597">
            <v>1.2679540886354483</v>
          </cell>
          <cell r="V1597">
            <v>2</v>
          </cell>
        </row>
        <row r="1598">
          <cell r="A1598">
            <v>2007</v>
          </cell>
          <cell r="E1598" t="str">
            <v>Ferrara</v>
          </cell>
          <cell r="N1598">
            <v>1.3127061168247525</v>
          </cell>
          <cell r="V1598">
            <v>2</v>
          </cell>
        </row>
        <row r="1599">
          <cell r="A1599">
            <v>2007</v>
          </cell>
          <cell r="E1599" t="str">
            <v>Taranto</v>
          </cell>
          <cell r="N1599">
            <v>1.4021261925886859</v>
          </cell>
          <cell r="V1599">
            <v>2</v>
          </cell>
        </row>
        <row r="1600">
          <cell r="A1600">
            <v>2007</v>
          </cell>
          <cell r="E1600" t="str">
            <v>Agrigento</v>
          </cell>
          <cell r="N1600">
            <v>1.4335088380976435</v>
          </cell>
          <cell r="V1600">
            <v>2</v>
          </cell>
        </row>
        <row r="1601">
          <cell r="A1601">
            <v>2007</v>
          </cell>
          <cell r="E1601" t="str">
            <v>Catanzaro</v>
          </cell>
          <cell r="N1601">
            <v>1.1725408210524384</v>
          </cell>
          <cell r="V1601">
            <v>1</v>
          </cell>
        </row>
        <row r="1602">
          <cell r="A1602">
            <v>2007</v>
          </cell>
          <cell r="E1602" t="str">
            <v>Gorizia</v>
          </cell>
          <cell r="N1602">
            <v>0.83054630879871094</v>
          </cell>
          <cell r="V1602">
            <v>2</v>
          </cell>
        </row>
        <row r="1603">
          <cell r="A1603">
            <v>2007</v>
          </cell>
          <cell r="E1603" t="str">
            <v>Imperia</v>
          </cell>
          <cell r="N1603">
            <v>0.76991281484610219</v>
          </cell>
          <cell r="V1603">
            <v>1</v>
          </cell>
        </row>
        <row r="1604">
          <cell r="A1604">
            <v>2007</v>
          </cell>
          <cell r="E1604" t="str">
            <v>Reggio Calabria</v>
          </cell>
          <cell r="N1604">
            <v>1.5946751536269921</v>
          </cell>
          <cell r="V1604">
            <v>2</v>
          </cell>
        </row>
        <row r="1605">
          <cell r="A1605">
            <v>2007</v>
          </cell>
          <cell r="E1605" t="str">
            <v>Terni</v>
          </cell>
          <cell r="N1605">
            <v>1.0384979164592645</v>
          </cell>
          <cell r="V1605">
            <v>1</v>
          </cell>
        </row>
        <row r="1606">
          <cell r="A1606">
            <v>2007</v>
          </cell>
          <cell r="E1606" t="str">
            <v>Aosta</v>
          </cell>
          <cell r="N1606">
            <v>0.96663379342771028</v>
          </cell>
          <cell r="V1606">
            <v>1</v>
          </cell>
        </row>
        <row r="1607">
          <cell r="A1607">
            <v>2007</v>
          </cell>
          <cell r="E1607" t="str">
            <v>Sondrio</v>
          </cell>
          <cell r="N1607">
            <v>0.99888337770671543</v>
          </cell>
          <cell r="V1607">
            <v>1</v>
          </cell>
        </row>
        <row r="1608">
          <cell r="A1608">
            <v>2007</v>
          </cell>
          <cell r="E1608" t="str">
            <v>Novara</v>
          </cell>
          <cell r="N1608">
            <v>0.99617271853885914</v>
          </cell>
          <cell r="V1608">
            <v>1</v>
          </cell>
        </row>
        <row r="1609">
          <cell r="A1609">
            <v>2007</v>
          </cell>
          <cell r="E1609" t="str">
            <v>L'Aquila</v>
          </cell>
          <cell r="N1609">
            <v>0.84893382902115899</v>
          </cell>
          <cell r="V1609">
            <v>1</v>
          </cell>
        </row>
        <row r="1610">
          <cell r="A1610">
            <v>2007</v>
          </cell>
          <cell r="E1610" t="str">
            <v>Biella</v>
          </cell>
          <cell r="N1610">
            <v>0.77055724562416661</v>
          </cell>
          <cell r="V1610">
            <v>1</v>
          </cell>
        </row>
        <row r="1611">
          <cell r="A1611">
            <v>2007</v>
          </cell>
          <cell r="E1611" t="str">
            <v>Sassari</v>
          </cell>
          <cell r="N1611">
            <v>0.73606961100019541</v>
          </cell>
          <cell r="V1611">
            <v>1</v>
          </cell>
        </row>
        <row r="1612">
          <cell r="A1612">
            <v>2007</v>
          </cell>
          <cell r="E1612" t="str">
            <v>La Spezia</v>
          </cell>
          <cell r="N1612">
            <v>0.65128897936559715</v>
          </cell>
          <cell r="V1612">
            <v>1</v>
          </cell>
        </row>
        <row r="1613">
          <cell r="A1613">
            <v>2007</v>
          </cell>
          <cell r="E1613" t="str">
            <v>Crotone</v>
          </cell>
          <cell r="N1613">
            <v>0.63079997437718605</v>
          </cell>
          <cell r="V1613">
            <v>1</v>
          </cell>
        </row>
        <row r="1614">
          <cell r="A1614">
            <v>2007</v>
          </cell>
          <cell r="E1614" t="str">
            <v>Matera</v>
          </cell>
          <cell r="N1614">
            <v>0.62798346722534881</v>
          </cell>
          <cell r="V1614">
            <v>1</v>
          </cell>
        </row>
        <row r="1615">
          <cell r="A1615">
            <v>2007</v>
          </cell>
          <cell r="E1615" t="str">
            <v>Rimini</v>
          </cell>
          <cell r="N1615">
            <v>0.47762102966657571</v>
          </cell>
          <cell r="V1615">
            <v>1</v>
          </cell>
        </row>
        <row r="1616">
          <cell r="A1616">
            <v>2007</v>
          </cell>
          <cell r="E1616" t="str">
            <v>Rieti</v>
          </cell>
          <cell r="N1616">
            <v>0.45509850714405331</v>
          </cell>
          <cell r="V1616">
            <v>1</v>
          </cell>
        </row>
        <row r="1617">
          <cell r="A1617">
            <v>2007</v>
          </cell>
          <cell r="E1617" t="str">
            <v>Vibo Valentia</v>
          </cell>
          <cell r="N1617">
            <v>0.44064625272668678</v>
          </cell>
          <cell r="V1617">
            <v>1</v>
          </cell>
        </row>
        <row r="1618">
          <cell r="A1618">
            <v>2007</v>
          </cell>
          <cell r="E1618" t="str">
            <v>Nuoro</v>
          </cell>
          <cell r="N1618">
            <v>0.31022094343983808</v>
          </cell>
          <cell r="V1618">
            <v>1</v>
          </cell>
        </row>
        <row r="1619">
          <cell r="A1619">
            <v>2006</v>
          </cell>
          <cell r="E1619" t="str">
            <v>Roma</v>
          </cell>
          <cell r="N1619">
            <v>17.526109867993139</v>
          </cell>
          <cell r="V1619">
            <v>15</v>
          </cell>
        </row>
        <row r="1620">
          <cell r="A1620">
            <v>2006</v>
          </cell>
          <cell r="E1620" t="str">
            <v>Torino</v>
          </cell>
          <cell r="N1620">
            <v>11.906461176749428</v>
          </cell>
          <cell r="V1620">
            <v>11</v>
          </cell>
        </row>
        <row r="1621">
          <cell r="A1621">
            <v>2006</v>
          </cell>
          <cell r="E1621" t="str">
            <v>Milano</v>
          </cell>
          <cell r="N1621">
            <v>10.270795531342454</v>
          </cell>
          <cell r="V1621">
            <v>10</v>
          </cell>
        </row>
        <row r="1622">
          <cell r="A1622">
            <v>2006</v>
          </cell>
          <cell r="E1622" t="str">
            <v>Napoli</v>
          </cell>
          <cell r="N1622">
            <v>8.020393954382314</v>
          </cell>
          <cell r="V1622">
            <v>7</v>
          </cell>
        </row>
        <row r="1623">
          <cell r="A1623">
            <v>2006</v>
          </cell>
          <cell r="E1623" t="str">
            <v>Catania</v>
          </cell>
          <cell r="N1623">
            <v>6.4783910379071568</v>
          </cell>
          <cell r="V1623">
            <v>6</v>
          </cell>
        </row>
        <row r="1624">
          <cell r="A1624">
            <v>2006</v>
          </cell>
          <cell r="E1624" t="str">
            <v>Bari</v>
          </cell>
          <cell r="N1624">
            <v>6.6123004193453543</v>
          </cell>
          <cell r="V1624">
            <v>6</v>
          </cell>
        </row>
        <row r="1625">
          <cell r="A1625">
            <v>2006</v>
          </cell>
          <cell r="E1625" t="str">
            <v>Treviso</v>
          </cell>
          <cell r="N1625">
            <v>6.2866088422194304</v>
          </cell>
          <cell r="V1625">
            <v>6</v>
          </cell>
        </row>
        <row r="1626">
          <cell r="A1626">
            <v>2006</v>
          </cell>
          <cell r="E1626" t="str">
            <v>Vicenza</v>
          </cell>
          <cell r="N1626">
            <v>6.084811513011342</v>
          </cell>
          <cell r="V1626">
            <v>5</v>
          </cell>
        </row>
        <row r="1627">
          <cell r="A1627">
            <v>2006</v>
          </cell>
          <cell r="E1627" t="str">
            <v>Genova</v>
          </cell>
          <cell r="N1627">
            <v>5.561746062737126</v>
          </cell>
          <cell r="V1627">
            <v>5</v>
          </cell>
        </row>
        <row r="1628">
          <cell r="A1628">
            <v>2006</v>
          </cell>
          <cell r="E1628" t="str">
            <v>Firenze</v>
          </cell>
          <cell r="N1628">
            <v>6.0139082007930558</v>
          </cell>
          <cell r="V1628">
            <v>5</v>
          </cell>
        </row>
        <row r="1629">
          <cell r="A1629">
            <v>2006</v>
          </cell>
          <cell r="E1629" t="str">
            <v>Verona</v>
          </cell>
          <cell r="N1629">
            <v>5.3248943518766687</v>
          </cell>
          <cell r="V1629">
            <v>5</v>
          </cell>
        </row>
        <row r="1630">
          <cell r="A1630">
            <v>2006</v>
          </cell>
          <cell r="E1630" t="str">
            <v>Varese</v>
          </cell>
          <cell r="N1630">
            <v>4.2485768982047372</v>
          </cell>
          <cell r="V1630">
            <v>5</v>
          </cell>
        </row>
        <row r="1631">
          <cell r="A1631">
            <v>2006</v>
          </cell>
          <cell r="E1631" t="str">
            <v>Cosenza</v>
          </cell>
          <cell r="N1631">
            <v>5.144520003077826</v>
          </cell>
          <cell r="V1631">
            <v>5</v>
          </cell>
        </row>
        <row r="1632">
          <cell r="A1632">
            <v>2006</v>
          </cell>
          <cell r="E1632" t="str">
            <v>Lecce</v>
          </cell>
          <cell r="N1632">
            <v>5.3584528171035881</v>
          </cell>
          <cell r="V1632">
            <v>5</v>
          </cell>
        </row>
        <row r="1633">
          <cell r="A1633">
            <v>2006</v>
          </cell>
          <cell r="E1633" t="str">
            <v>Padova</v>
          </cell>
          <cell r="N1633">
            <v>4.6921183018445705</v>
          </cell>
          <cell r="V1633">
            <v>4</v>
          </cell>
        </row>
        <row r="1634">
          <cell r="A1634">
            <v>2006</v>
          </cell>
          <cell r="E1634" t="str">
            <v>Bologna</v>
          </cell>
          <cell r="N1634">
            <v>4.6620752017335523</v>
          </cell>
          <cell r="V1634">
            <v>4</v>
          </cell>
        </row>
        <row r="1635">
          <cell r="A1635">
            <v>2006</v>
          </cell>
          <cell r="E1635" t="str">
            <v>Venezia</v>
          </cell>
          <cell r="N1635">
            <v>3.8155052658907622</v>
          </cell>
          <cell r="V1635">
            <v>4</v>
          </cell>
        </row>
        <row r="1636">
          <cell r="A1636">
            <v>2006</v>
          </cell>
          <cell r="E1636" t="str">
            <v>Trento</v>
          </cell>
          <cell r="N1636">
            <v>4.5250691310361777</v>
          </cell>
          <cell r="V1636">
            <v>4</v>
          </cell>
        </row>
        <row r="1637">
          <cell r="A1637">
            <v>2006</v>
          </cell>
          <cell r="E1637" t="str">
            <v>Udine</v>
          </cell>
          <cell r="N1637">
            <v>4.0352208797542515</v>
          </cell>
          <cell r="V1637">
            <v>4</v>
          </cell>
        </row>
        <row r="1638">
          <cell r="A1638">
            <v>2006</v>
          </cell>
          <cell r="E1638" t="str">
            <v>Brescia</v>
          </cell>
          <cell r="N1638">
            <v>4.0273014185892837</v>
          </cell>
          <cell r="V1638">
            <v>5</v>
          </cell>
        </row>
        <row r="1639">
          <cell r="A1639">
            <v>2006</v>
          </cell>
          <cell r="E1639" t="str">
            <v>Salerno</v>
          </cell>
          <cell r="N1639">
            <v>3.7117780915622416</v>
          </cell>
          <cell r="V1639">
            <v>4</v>
          </cell>
        </row>
        <row r="1640">
          <cell r="A1640">
            <v>2006</v>
          </cell>
          <cell r="E1640" t="str">
            <v>Cagliari</v>
          </cell>
          <cell r="N1640">
            <v>3.3490392762660637</v>
          </cell>
          <cell r="V1640">
            <v>3</v>
          </cell>
        </row>
        <row r="1641">
          <cell r="A1641">
            <v>2006</v>
          </cell>
          <cell r="E1641" t="str">
            <v>Arezzo</v>
          </cell>
          <cell r="N1641">
            <v>2.787250416231092</v>
          </cell>
          <cell r="V1641">
            <v>3</v>
          </cell>
        </row>
        <row r="1642">
          <cell r="A1642">
            <v>2006</v>
          </cell>
          <cell r="E1642" t="str">
            <v>Pescara</v>
          </cell>
          <cell r="N1642">
            <v>3.2050935583549403</v>
          </cell>
          <cell r="V1642">
            <v>3</v>
          </cell>
        </row>
        <row r="1643">
          <cell r="A1643">
            <v>2006</v>
          </cell>
          <cell r="E1643" t="str">
            <v>Pavia</v>
          </cell>
          <cell r="N1643">
            <v>3.2726672485281778</v>
          </cell>
          <cell r="V1643">
            <v>3</v>
          </cell>
        </row>
        <row r="1644">
          <cell r="A1644">
            <v>2006</v>
          </cell>
          <cell r="E1644" t="str">
            <v>Pisa</v>
          </cell>
          <cell r="N1644">
            <v>3.2882120187209574</v>
          </cell>
          <cell r="V1644">
            <v>4</v>
          </cell>
        </row>
        <row r="1645">
          <cell r="A1645">
            <v>2006</v>
          </cell>
          <cell r="E1645" t="str">
            <v>Trieste</v>
          </cell>
          <cell r="N1645">
            <v>3.3060398067362371</v>
          </cell>
          <cell r="V1645">
            <v>3</v>
          </cell>
        </row>
        <row r="1646">
          <cell r="A1646">
            <v>2006</v>
          </cell>
          <cell r="E1646" t="str">
            <v>Cuneo</v>
          </cell>
          <cell r="N1646">
            <v>3.3374227170969939</v>
          </cell>
          <cell r="V1646">
            <v>3</v>
          </cell>
        </row>
        <row r="1647">
          <cell r="A1647">
            <v>2006</v>
          </cell>
          <cell r="E1647" t="str">
            <v>Lucca</v>
          </cell>
          <cell r="N1647">
            <v>2.7479307560324835</v>
          </cell>
          <cell r="V1647">
            <v>3</v>
          </cell>
        </row>
        <row r="1648">
          <cell r="A1648">
            <v>2006</v>
          </cell>
          <cell r="E1648" t="str">
            <v>Avellino</v>
          </cell>
          <cell r="N1648">
            <v>3.3682715344669942</v>
          </cell>
          <cell r="V1648">
            <v>3</v>
          </cell>
        </row>
        <row r="1649">
          <cell r="A1649">
            <v>2006</v>
          </cell>
          <cell r="E1649" t="str">
            <v>Perugia</v>
          </cell>
          <cell r="N1649">
            <v>3.2685800572071892</v>
          </cell>
          <cell r="V1649">
            <v>3</v>
          </cell>
        </row>
        <row r="1650">
          <cell r="A1650">
            <v>2006</v>
          </cell>
          <cell r="E1650" t="str">
            <v>Lecco</v>
          </cell>
          <cell r="N1650">
            <v>2.900141187519687</v>
          </cell>
          <cell r="V1650">
            <v>3</v>
          </cell>
        </row>
        <row r="1651">
          <cell r="A1651">
            <v>2006</v>
          </cell>
          <cell r="E1651" t="str">
            <v>Latina</v>
          </cell>
          <cell r="N1651">
            <v>3.0506869383212014</v>
          </cell>
          <cell r="V1651">
            <v>3</v>
          </cell>
        </row>
        <row r="1652">
          <cell r="A1652">
            <v>2006</v>
          </cell>
          <cell r="E1652" t="str">
            <v>Bergamo</v>
          </cell>
          <cell r="N1652">
            <v>3.0224716133297402</v>
          </cell>
          <cell r="V1652">
            <v>4</v>
          </cell>
        </row>
        <row r="1653">
          <cell r="A1653">
            <v>2006</v>
          </cell>
          <cell r="E1653" t="str">
            <v>Alessandria</v>
          </cell>
          <cell r="N1653">
            <v>2.8640421034426451</v>
          </cell>
          <cell r="V1653">
            <v>3</v>
          </cell>
        </row>
        <row r="1654">
          <cell r="A1654">
            <v>2006</v>
          </cell>
          <cell r="E1654" t="str">
            <v>Modena</v>
          </cell>
          <cell r="N1654">
            <v>2.9061961819042446</v>
          </cell>
          <cell r="V1654">
            <v>3</v>
          </cell>
        </row>
        <row r="1655">
          <cell r="A1655">
            <v>2006</v>
          </cell>
          <cell r="E1655" t="str">
            <v>Siena</v>
          </cell>
          <cell r="N1655">
            <v>2.6963138519171523</v>
          </cell>
          <cell r="V1655">
            <v>3</v>
          </cell>
        </row>
        <row r="1656">
          <cell r="A1656">
            <v>2006</v>
          </cell>
          <cell r="E1656" t="str">
            <v>Foggia</v>
          </cell>
          <cell r="N1656">
            <v>2.9243267199656708</v>
          </cell>
          <cell r="V1656">
            <v>3</v>
          </cell>
        </row>
        <row r="1657">
          <cell r="A1657">
            <v>2006</v>
          </cell>
          <cell r="E1657" t="str">
            <v>Pordenone</v>
          </cell>
          <cell r="N1657">
            <v>2.6155798241645685</v>
          </cell>
          <cell r="V1657">
            <v>3</v>
          </cell>
        </row>
        <row r="1658">
          <cell r="A1658">
            <v>2006</v>
          </cell>
          <cell r="E1658" t="str">
            <v>Mantova</v>
          </cell>
          <cell r="N1658">
            <v>2.530516386053304</v>
          </cell>
          <cell r="V1658">
            <v>4</v>
          </cell>
        </row>
        <row r="1659">
          <cell r="A1659">
            <v>2006</v>
          </cell>
          <cell r="E1659" t="str">
            <v>Ancona</v>
          </cell>
          <cell r="N1659">
            <v>2.5262358751600416</v>
          </cell>
          <cell r="V1659">
            <v>3</v>
          </cell>
        </row>
        <row r="1660">
          <cell r="A1660">
            <v>2006</v>
          </cell>
          <cell r="E1660" t="str">
            <v>Palermo</v>
          </cell>
          <cell r="N1660">
            <v>2.4782120969780048</v>
          </cell>
          <cell r="V1660">
            <v>3</v>
          </cell>
        </row>
        <row r="1661">
          <cell r="A1661">
            <v>2006</v>
          </cell>
          <cell r="E1661" t="str">
            <v>Chieti</v>
          </cell>
          <cell r="N1661">
            <v>2.3977223193980559</v>
          </cell>
          <cell r="V1661">
            <v>2</v>
          </cell>
        </row>
        <row r="1662">
          <cell r="A1662">
            <v>2006</v>
          </cell>
          <cell r="E1662" t="str">
            <v>Bolzano</v>
          </cell>
          <cell r="N1662">
            <v>2.4253323291243323</v>
          </cell>
          <cell r="V1662">
            <v>2</v>
          </cell>
        </row>
        <row r="1663">
          <cell r="A1663">
            <v>2006</v>
          </cell>
          <cell r="E1663" t="str">
            <v>Pesaro Urbino</v>
          </cell>
          <cell r="N1663">
            <v>2.3225618111155701</v>
          </cell>
          <cell r="V1663">
            <v>2</v>
          </cell>
        </row>
        <row r="1664">
          <cell r="A1664">
            <v>2006</v>
          </cell>
          <cell r="E1664" t="str">
            <v>Siracusa</v>
          </cell>
          <cell r="N1664">
            <v>2.5268357527413294</v>
          </cell>
          <cell r="V1664">
            <v>3</v>
          </cell>
        </row>
        <row r="1665">
          <cell r="A1665">
            <v>2006</v>
          </cell>
          <cell r="E1665" t="str">
            <v>Caserta</v>
          </cell>
          <cell r="N1665">
            <v>2.443100872400505</v>
          </cell>
          <cell r="V1665">
            <v>2</v>
          </cell>
        </row>
        <row r="1666">
          <cell r="A1666">
            <v>2006</v>
          </cell>
          <cell r="E1666" t="str">
            <v>Como</v>
          </cell>
          <cell r="N1666">
            <v>2.6188716074070522</v>
          </cell>
          <cell r="V1666">
            <v>3</v>
          </cell>
        </row>
        <row r="1667">
          <cell r="A1667">
            <v>2006</v>
          </cell>
          <cell r="E1667" t="str">
            <v>Verbania</v>
          </cell>
          <cell r="N1667">
            <v>1.9142296191771833</v>
          </cell>
          <cell r="V1667">
            <v>2</v>
          </cell>
        </row>
        <row r="1668">
          <cell r="A1668">
            <v>2006</v>
          </cell>
          <cell r="E1668" t="str">
            <v>Belluno</v>
          </cell>
          <cell r="N1668">
            <v>2.450991177725272</v>
          </cell>
          <cell r="V1668">
            <v>3</v>
          </cell>
        </row>
        <row r="1669">
          <cell r="A1669">
            <v>2006</v>
          </cell>
          <cell r="E1669" t="str">
            <v>Reggio Emilia</v>
          </cell>
          <cell r="N1669">
            <v>2.512609511074805</v>
          </cell>
          <cell r="V1669">
            <v>3</v>
          </cell>
        </row>
        <row r="1670">
          <cell r="A1670">
            <v>2006</v>
          </cell>
          <cell r="E1670" t="str">
            <v>Lodi</v>
          </cell>
          <cell r="N1670">
            <v>1.7139892732226922</v>
          </cell>
          <cell r="V1670">
            <v>2</v>
          </cell>
        </row>
        <row r="1671">
          <cell r="A1671">
            <v>2006</v>
          </cell>
          <cell r="E1671" t="str">
            <v>Asti</v>
          </cell>
          <cell r="N1671">
            <v>2.0829474081449204</v>
          </cell>
          <cell r="V1671">
            <v>2</v>
          </cell>
        </row>
        <row r="1672">
          <cell r="A1672">
            <v>2006</v>
          </cell>
          <cell r="E1672" t="str">
            <v>Ragusa</v>
          </cell>
          <cell r="N1672">
            <v>2.1409645485768722</v>
          </cell>
          <cell r="V1672">
            <v>2</v>
          </cell>
        </row>
        <row r="1673">
          <cell r="A1673">
            <v>2006</v>
          </cell>
          <cell r="E1673" t="str">
            <v>Rovigo</v>
          </cell>
          <cell r="N1673">
            <v>2.0165320808351699</v>
          </cell>
          <cell r="V1673">
            <v>2</v>
          </cell>
        </row>
        <row r="1674">
          <cell r="A1674">
            <v>2006</v>
          </cell>
          <cell r="E1674" t="str">
            <v>Parma</v>
          </cell>
          <cell r="N1674">
            <v>2.0788248060510788</v>
          </cell>
          <cell r="V1674">
            <v>2</v>
          </cell>
        </row>
        <row r="1675">
          <cell r="A1675">
            <v>2006</v>
          </cell>
          <cell r="E1675" t="str">
            <v>Potenza</v>
          </cell>
          <cell r="N1675">
            <v>2.0460879347262289</v>
          </cell>
          <cell r="V1675">
            <v>2</v>
          </cell>
        </row>
        <row r="1676">
          <cell r="A1676">
            <v>2006</v>
          </cell>
          <cell r="E1676" t="str">
            <v>Brindisi</v>
          </cell>
          <cell r="N1676">
            <v>2.0783926938180426</v>
          </cell>
          <cell r="V1676">
            <v>2</v>
          </cell>
        </row>
        <row r="1677">
          <cell r="A1677">
            <v>2006</v>
          </cell>
          <cell r="E1677" t="str">
            <v>Pistoia</v>
          </cell>
          <cell r="N1677">
            <v>1.9990035454144086</v>
          </cell>
          <cell r="V1677">
            <v>2</v>
          </cell>
        </row>
        <row r="1678">
          <cell r="A1678">
            <v>2006</v>
          </cell>
          <cell r="E1678" t="str">
            <v>Livorno</v>
          </cell>
          <cell r="N1678">
            <v>1.9319240785333525</v>
          </cell>
          <cell r="V1678">
            <v>2</v>
          </cell>
        </row>
        <row r="1679">
          <cell r="A1679">
            <v>2006</v>
          </cell>
          <cell r="E1679" t="str">
            <v>Benevento</v>
          </cell>
          <cell r="N1679">
            <v>2.0452293404673831</v>
          </cell>
          <cell r="V1679">
            <v>3</v>
          </cell>
        </row>
        <row r="1680">
          <cell r="A1680">
            <v>2006</v>
          </cell>
          <cell r="E1680" t="str">
            <v>Forlì Cesena</v>
          </cell>
          <cell r="N1680">
            <v>1.8926999467777108</v>
          </cell>
          <cell r="V1680">
            <v>2</v>
          </cell>
        </row>
        <row r="1681">
          <cell r="A1681">
            <v>2006</v>
          </cell>
          <cell r="E1681" t="str">
            <v>Vercelli</v>
          </cell>
          <cell r="N1681">
            <v>1.7856086109379101</v>
          </cell>
          <cell r="V1681">
            <v>2</v>
          </cell>
        </row>
        <row r="1682">
          <cell r="A1682">
            <v>2006</v>
          </cell>
          <cell r="E1682" t="str">
            <v>Campobasso</v>
          </cell>
          <cell r="N1682">
            <v>1.9496346663615269</v>
          </cell>
          <cell r="V1682">
            <v>2</v>
          </cell>
        </row>
        <row r="1683">
          <cell r="A1683">
            <v>2006</v>
          </cell>
          <cell r="E1683" t="str">
            <v>Macerata</v>
          </cell>
          <cell r="N1683">
            <v>1.7869025751842529</v>
          </cell>
          <cell r="V1683">
            <v>2</v>
          </cell>
        </row>
        <row r="1684">
          <cell r="A1684">
            <v>2006</v>
          </cell>
          <cell r="E1684" t="str">
            <v>Piacenza</v>
          </cell>
          <cell r="N1684">
            <v>1.6859704785684357</v>
          </cell>
          <cell r="V1684">
            <v>3</v>
          </cell>
        </row>
        <row r="1685">
          <cell r="A1685">
            <v>2006</v>
          </cell>
          <cell r="E1685" t="str">
            <v>Ascoli Piceno</v>
          </cell>
          <cell r="N1685">
            <v>1.6836620717599784</v>
          </cell>
          <cell r="V1685">
            <v>2</v>
          </cell>
        </row>
        <row r="1686">
          <cell r="A1686">
            <v>2006</v>
          </cell>
          <cell r="E1686" t="str">
            <v>Catanzaro</v>
          </cell>
          <cell r="N1686">
            <v>1.6476854831656091</v>
          </cell>
          <cell r="V1686">
            <v>2</v>
          </cell>
        </row>
        <row r="1687">
          <cell r="A1687">
            <v>2006</v>
          </cell>
          <cell r="E1687" t="str">
            <v>Messina</v>
          </cell>
          <cell r="N1687">
            <v>1.7684071458342219</v>
          </cell>
          <cell r="V1687">
            <v>2</v>
          </cell>
        </row>
        <row r="1688">
          <cell r="A1688">
            <v>2006</v>
          </cell>
          <cell r="E1688" t="str">
            <v>Grosseto</v>
          </cell>
          <cell r="N1688">
            <v>1.5459610878544936</v>
          </cell>
          <cell r="V1688">
            <v>2</v>
          </cell>
        </row>
        <row r="1689">
          <cell r="A1689">
            <v>2006</v>
          </cell>
          <cell r="E1689" t="str">
            <v>Enna</v>
          </cell>
          <cell r="N1689">
            <v>1.6746254679184316</v>
          </cell>
          <cell r="V1689">
            <v>2</v>
          </cell>
        </row>
        <row r="1690">
          <cell r="A1690">
            <v>2006</v>
          </cell>
          <cell r="E1690" t="str">
            <v>Teramo</v>
          </cell>
          <cell r="N1690">
            <v>1.5336510340185849</v>
          </cell>
          <cell r="V1690">
            <v>2</v>
          </cell>
        </row>
        <row r="1691">
          <cell r="A1691">
            <v>2006</v>
          </cell>
          <cell r="E1691" t="str">
            <v>Cremona</v>
          </cell>
          <cell r="N1691">
            <v>1.6251056524638907</v>
          </cell>
          <cell r="V1691">
            <v>2</v>
          </cell>
        </row>
        <row r="1692">
          <cell r="A1692">
            <v>2006</v>
          </cell>
          <cell r="E1692" t="str">
            <v>Savona</v>
          </cell>
          <cell r="N1692">
            <v>1.5138944976438355</v>
          </cell>
          <cell r="V1692">
            <v>2</v>
          </cell>
        </row>
        <row r="1693">
          <cell r="A1693">
            <v>2006</v>
          </cell>
          <cell r="E1693" t="str">
            <v>Agrigento</v>
          </cell>
          <cell r="N1693">
            <v>1.6929293156513658</v>
          </cell>
          <cell r="V1693">
            <v>2</v>
          </cell>
        </row>
        <row r="1694">
          <cell r="A1694">
            <v>2006</v>
          </cell>
          <cell r="E1694" t="str">
            <v>Oristano</v>
          </cell>
          <cell r="N1694">
            <v>1.5196498779438343</v>
          </cell>
          <cell r="V1694">
            <v>2</v>
          </cell>
        </row>
        <row r="1695">
          <cell r="A1695">
            <v>2006</v>
          </cell>
          <cell r="E1695" t="str">
            <v>Ferrara</v>
          </cell>
          <cell r="N1695">
            <v>1.4365993019394041</v>
          </cell>
          <cell r="V1695">
            <v>2</v>
          </cell>
        </row>
        <row r="1696">
          <cell r="A1696">
            <v>2006</v>
          </cell>
          <cell r="E1696" t="str">
            <v>Terni</v>
          </cell>
          <cell r="N1696">
            <v>1.3859330149284868</v>
          </cell>
          <cell r="V1696">
            <v>2</v>
          </cell>
        </row>
        <row r="1697">
          <cell r="A1697">
            <v>2006</v>
          </cell>
          <cell r="E1697" t="str">
            <v>Prato</v>
          </cell>
          <cell r="N1697">
            <v>1.2894016192376498</v>
          </cell>
          <cell r="V1697">
            <v>2</v>
          </cell>
        </row>
        <row r="1698">
          <cell r="A1698">
            <v>2006</v>
          </cell>
          <cell r="E1698" t="str">
            <v>Frosinone</v>
          </cell>
          <cell r="N1698">
            <v>1.511889179521829</v>
          </cell>
          <cell r="V1698">
            <v>2</v>
          </cell>
        </row>
        <row r="1699">
          <cell r="A1699">
            <v>2006</v>
          </cell>
          <cell r="E1699" t="str">
            <v>Massa Carrara</v>
          </cell>
          <cell r="N1699">
            <v>1.3531536109316447</v>
          </cell>
          <cell r="V1699">
            <v>2</v>
          </cell>
        </row>
        <row r="1700">
          <cell r="A1700">
            <v>2006</v>
          </cell>
          <cell r="E1700" t="str">
            <v>Ravenna</v>
          </cell>
          <cell r="N1700">
            <v>1.2711891555224721</v>
          </cell>
          <cell r="V1700">
            <v>2</v>
          </cell>
        </row>
        <row r="1701">
          <cell r="A1701">
            <v>2006</v>
          </cell>
          <cell r="E1701" t="str">
            <v>Taranto</v>
          </cell>
          <cell r="N1701">
            <v>1.3104240014991315</v>
          </cell>
          <cell r="V1701">
            <v>2</v>
          </cell>
        </row>
        <row r="1702">
          <cell r="A1702">
            <v>2006</v>
          </cell>
          <cell r="E1702" t="str">
            <v>Gorizia</v>
          </cell>
          <cell r="N1702">
            <v>1.1998603196254032</v>
          </cell>
          <cell r="V1702">
            <v>2</v>
          </cell>
        </row>
        <row r="1703">
          <cell r="A1703">
            <v>2006</v>
          </cell>
          <cell r="E1703" t="str">
            <v>Trapani</v>
          </cell>
          <cell r="N1703">
            <v>1.2056971217007855</v>
          </cell>
          <cell r="V1703">
            <v>1</v>
          </cell>
        </row>
        <row r="1704">
          <cell r="A1704">
            <v>2006</v>
          </cell>
          <cell r="E1704" t="str">
            <v>Caltanissetta</v>
          </cell>
          <cell r="N1704">
            <v>1.106662732242027</v>
          </cell>
          <cell r="V1704">
            <v>1</v>
          </cell>
        </row>
        <row r="1705">
          <cell r="A1705">
            <v>2006</v>
          </cell>
          <cell r="E1705" t="str">
            <v>Imperia</v>
          </cell>
          <cell r="N1705">
            <v>1.0077313211813219</v>
          </cell>
          <cell r="V1705">
            <v>1</v>
          </cell>
        </row>
        <row r="1706">
          <cell r="A1706">
            <v>2006</v>
          </cell>
          <cell r="E1706" t="str">
            <v>Sassari</v>
          </cell>
          <cell r="N1706">
            <v>1.0094250594709593</v>
          </cell>
          <cell r="V1706">
            <v>1</v>
          </cell>
        </row>
        <row r="1707">
          <cell r="A1707">
            <v>2006</v>
          </cell>
          <cell r="E1707" t="str">
            <v>Novara</v>
          </cell>
          <cell r="N1707">
            <v>0.90386253573102937</v>
          </cell>
          <cell r="V1707">
            <v>1</v>
          </cell>
        </row>
        <row r="1708">
          <cell r="A1708">
            <v>2006</v>
          </cell>
          <cell r="E1708" t="str">
            <v>Viterbo</v>
          </cell>
          <cell r="N1708">
            <v>1.3707624812374841</v>
          </cell>
          <cell r="V1708">
            <v>2</v>
          </cell>
        </row>
        <row r="1709">
          <cell r="A1709">
            <v>2006</v>
          </cell>
          <cell r="E1709" t="str">
            <v>Aosta</v>
          </cell>
          <cell r="N1709">
            <v>1.1007793062077995</v>
          </cell>
          <cell r="V1709">
            <v>1</v>
          </cell>
        </row>
        <row r="1710">
          <cell r="A1710">
            <v>2006</v>
          </cell>
          <cell r="E1710" t="str">
            <v>Reggio Calabria</v>
          </cell>
          <cell r="N1710">
            <v>1.1489841360298494</v>
          </cell>
          <cell r="V1710">
            <v>1</v>
          </cell>
        </row>
        <row r="1711">
          <cell r="A1711">
            <v>2006</v>
          </cell>
          <cell r="E1711" t="str">
            <v>Sondrio</v>
          </cell>
          <cell r="N1711">
            <v>0.93704366986383336</v>
          </cell>
          <cell r="V1711">
            <v>1</v>
          </cell>
        </row>
        <row r="1712">
          <cell r="A1712">
            <v>2006</v>
          </cell>
          <cell r="E1712" t="str">
            <v>Biella</v>
          </cell>
          <cell r="N1712">
            <v>0.86253662155047917</v>
          </cell>
          <cell r="V1712">
            <v>1</v>
          </cell>
        </row>
        <row r="1713">
          <cell r="A1713">
            <v>2006</v>
          </cell>
          <cell r="E1713" t="str">
            <v>Crotone</v>
          </cell>
          <cell r="N1713">
            <v>0.75096248270794652</v>
          </cell>
          <cell r="V1713">
            <v>1</v>
          </cell>
        </row>
        <row r="1714">
          <cell r="A1714">
            <v>2006</v>
          </cell>
          <cell r="E1714" t="str">
            <v>La Spezia</v>
          </cell>
          <cell r="N1714">
            <v>0.70036262760538592</v>
          </cell>
          <cell r="V1714">
            <v>1</v>
          </cell>
        </row>
        <row r="1715">
          <cell r="A1715">
            <v>2006</v>
          </cell>
          <cell r="E1715" t="str">
            <v>Matera</v>
          </cell>
          <cell r="N1715">
            <v>0.71778451915557395</v>
          </cell>
          <cell r="V1715">
            <v>1</v>
          </cell>
        </row>
        <row r="1716">
          <cell r="A1716">
            <v>2006</v>
          </cell>
          <cell r="E1716" t="str">
            <v>L'Aquila</v>
          </cell>
          <cell r="N1716">
            <v>0.55971737731287952</v>
          </cell>
          <cell r="V1716">
            <v>1</v>
          </cell>
        </row>
        <row r="1717">
          <cell r="A1717">
            <v>2006</v>
          </cell>
          <cell r="E1717" t="str">
            <v>Vibo Valentia</v>
          </cell>
          <cell r="N1717">
            <v>0.57350865219543834</v>
          </cell>
          <cell r="V1717">
            <v>1</v>
          </cell>
        </row>
        <row r="1718">
          <cell r="A1718">
            <v>2006</v>
          </cell>
          <cell r="E1718" t="str">
            <v>Rimini</v>
          </cell>
          <cell r="N1718">
            <v>0.52931619633364546</v>
          </cell>
          <cell r="V1718">
            <v>1</v>
          </cell>
        </row>
        <row r="1719">
          <cell r="A1719">
            <v>2006</v>
          </cell>
          <cell r="E1719" t="str">
            <v>Nuoro</v>
          </cell>
          <cell r="N1719">
            <v>0.4681243113368958</v>
          </cell>
          <cell r="V1719">
            <v>1</v>
          </cell>
        </row>
        <row r="1720">
          <cell r="A1720">
            <v>2006</v>
          </cell>
          <cell r="E1720" t="str">
            <v>Rieti</v>
          </cell>
          <cell r="N1720">
            <v>0.48348088734044187</v>
          </cell>
          <cell r="V1720">
            <v>1</v>
          </cell>
        </row>
        <row r="1721">
          <cell r="A1721">
            <v>2005</v>
          </cell>
          <cell r="E1721" t="str">
            <v>Roma</v>
          </cell>
          <cell r="N1721">
            <v>15.775427239064806</v>
          </cell>
          <cell r="V1721">
            <v>14</v>
          </cell>
        </row>
        <row r="1722">
          <cell r="A1722">
            <v>2005</v>
          </cell>
          <cell r="E1722" t="str">
            <v>Milano</v>
          </cell>
          <cell r="N1722">
            <v>9.8791774715569254</v>
          </cell>
          <cell r="V1722">
            <v>11</v>
          </cell>
        </row>
        <row r="1723">
          <cell r="A1723">
            <v>2005</v>
          </cell>
          <cell r="E1723" t="str">
            <v>Torino</v>
          </cell>
          <cell r="N1723">
            <v>11.98049528062012</v>
          </cell>
          <cell r="V1723">
            <v>10</v>
          </cell>
        </row>
        <row r="1724">
          <cell r="A1724">
            <v>2005</v>
          </cell>
          <cell r="E1724" t="str">
            <v>Napoli</v>
          </cell>
          <cell r="N1724">
            <v>8.1519886411487299</v>
          </cell>
          <cell r="V1724">
            <v>7</v>
          </cell>
        </row>
        <row r="1725">
          <cell r="A1725">
            <v>2005</v>
          </cell>
          <cell r="E1725" t="str">
            <v>Catania</v>
          </cell>
          <cell r="N1725">
            <v>6.768914568378575</v>
          </cell>
          <cell r="V1725">
            <v>6</v>
          </cell>
        </row>
        <row r="1726">
          <cell r="A1726">
            <v>2005</v>
          </cell>
          <cell r="E1726" t="str">
            <v>Bari</v>
          </cell>
          <cell r="N1726">
            <v>6.4370979569306259</v>
          </cell>
          <cell r="V1726">
            <v>6</v>
          </cell>
        </row>
        <row r="1727">
          <cell r="A1727">
            <v>2005</v>
          </cell>
          <cell r="E1727" t="str">
            <v>Treviso</v>
          </cell>
          <cell r="N1727">
            <v>6.3452252869786925</v>
          </cell>
          <cell r="V1727">
            <v>6</v>
          </cell>
        </row>
        <row r="1728">
          <cell r="A1728">
            <v>2005</v>
          </cell>
          <cell r="E1728" t="str">
            <v>Firenze</v>
          </cell>
          <cell r="N1728">
            <v>6.3615145789003016</v>
          </cell>
          <cell r="V1728">
            <v>6</v>
          </cell>
        </row>
        <row r="1729">
          <cell r="A1729">
            <v>2005</v>
          </cell>
          <cell r="E1729" t="str">
            <v>Verona</v>
          </cell>
          <cell r="N1729">
            <v>4.9976493200102219</v>
          </cell>
          <cell r="V1729">
            <v>5</v>
          </cell>
        </row>
        <row r="1730">
          <cell r="A1730">
            <v>2005</v>
          </cell>
          <cell r="E1730" t="str">
            <v>Varese</v>
          </cell>
          <cell r="N1730">
            <v>3.6654860948872936</v>
          </cell>
          <cell r="V1730">
            <v>4</v>
          </cell>
        </row>
        <row r="1731">
          <cell r="A1731">
            <v>2005</v>
          </cell>
          <cell r="E1731" t="str">
            <v>Vicenza</v>
          </cell>
          <cell r="N1731">
            <v>5.6334730757936882</v>
          </cell>
          <cell r="V1731">
            <v>5</v>
          </cell>
        </row>
        <row r="1732">
          <cell r="A1732">
            <v>2005</v>
          </cell>
          <cell r="E1732" t="str">
            <v>Lecce</v>
          </cell>
          <cell r="N1732">
            <v>5.4009574807239895</v>
          </cell>
          <cell r="V1732">
            <v>5</v>
          </cell>
        </row>
        <row r="1733">
          <cell r="A1733">
            <v>2005</v>
          </cell>
          <cell r="E1733" t="str">
            <v>Trento</v>
          </cell>
          <cell r="N1733">
            <v>4.9678391635868024</v>
          </cell>
          <cell r="V1733">
            <v>5</v>
          </cell>
        </row>
        <row r="1734">
          <cell r="A1734">
            <v>2005</v>
          </cell>
          <cell r="E1734" t="str">
            <v>Genova</v>
          </cell>
          <cell r="N1734">
            <v>4.4750261825444664</v>
          </cell>
          <cell r="V1734">
            <v>4</v>
          </cell>
        </row>
        <row r="1735">
          <cell r="A1735">
            <v>2005</v>
          </cell>
          <cell r="E1735" t="str">
            <v>Cosenza</v>
          </cell>
          <cell r="N1735">
            <v>4.9118178321283263</v>
          </cell>
          <cell r="V1735">
            <v>4</v>
          </cell>
        </row>
        <row r="1736">
          <cell r="A1736">
            <v>2005</v>
          </cell>
          <cell r="E1736" t="str">
            <v>Arezzo</v>
          </cell>
          <cell r="N1736">
            <v>3.2692475154842273</v>
          </cell>
          <cell r="V1736">
            <v>3</v>
          </cell>
        </row>
        <row r="1737">
          <cell r="A1737">
            <v>2005</v>
          </cell>
          <cell r="E1737" t="str">
            <v>Bologna</v>
          </cell>
          <cell r="N1737">
            <v>5.0668489030310084</v>
          </cell>
          <cell r="V1737">
            <v>5</v>
          </cell>
        </row>
        <row r="1738">
          <cell r="A1738">
            <v>2005</v>
          </cell>
          <cell r="E1738" t="str">
            <v>Udine</v>
          </cell>
          <cell r="N1738">
            <v>3.8082752296222599</v>
          </cell>
          <cell r="V1738">
            <v>4</v>
          </cell>
        </row>
        <row r="1739">
          <cell r="A1739">
            <v>2005</v>
          </cell>
          <cell r="E1739" t="str">
            <v>Padova</v>
          </cell>
          <cell r="N1739">
            <v>4.4775559972323062</v>
          </cell>
          <cell r="V1739">
            <v>4</v>
          </cell>
        </row>
        <row r="1740">
          <cell r="A1740">
            <v>2005</v>
          </cell>
          <cell r="E1740" t="str">
            <v>Pisa</v>
          </cell>
          <cell r="N1740">
            <v>3.648835008697592</v>
          </cell>
          <cell r="V1740">
            <v>3</v>
          </cell>
        </row>
        <row r="1741">
          <cell r="A1741">
            <v>2005</v>
          </cell>
          <cell r="E1741" t="str">
            <v>Brescia</v>
          </cell>
          <cell r="N1741">
            <v>4.4199776359953029</v>
          </cell>
          <cell r="V1741">
            <v>4</v>
          </cell>
        </row>
        <row r="1742">
          <cell r="A1742">
            <v>2005</v>
          </cell>
          <cell r="E1742" t="str">
            <v>Bergamo</v>
          </cell>
          <cell r="N1742">
            <v>3.8758004212025043</v>
          </cell>
          <cell r="V1742">
            <v>4</v>
          </cell>
        </row>
        <row r="1743">
          <cell r="A1743">
            <v>2005</v>
          </cell>
          <cell r="E1743" t="str">
            <v>Salerno</v>
          </cell>
          <cell r="N1743">
            <v>3.7789794610879563</v>
          </cell>
          <cell r="V1743">
            <v>4</v>
          </cell>
        </row>
        <row r="1744">
          <cell r="A1744">
            <v>2005</v>
          </cell>
          <cell r="E1744" t="str">
            <v>Modena</v>
          </cell>
          <cell r="N1744">
            <v>3.4543291869741473</v>
          </cell>
          <cell r="V1744">
            <v>3</v>
          </cell>
        </row>
        <row r="1745">
          <cell r="A1745">
            <v>2005</v>
          </cell>
          <cell r="E1745" t="str">
            <v>Cuneo</v>
          </cell>
          <cell r="N1745">
            <v>3.3593194104429136</v>
          </cell>
          <cell r="V1745">
            <v>3</v>
          </cell>
        </row>
        <row r="1746">
          <cell r="A1746">
            <v>2005</v>
          </cell>
          <cell r="E1746" t="str">
            <v>Ancona</v>
          </cell>
          <cell r="N1746">
            <v>3.3020640417581828</v>
          </cell>
          <cell r="V1746">
            <v>3</v>
          </cell>
        </row>
        <row r="1747">
          <cell r="A1747">
            <v>2005</v>
          </cell>
          <cell r="E1747" t="str">
            <v>Lecco</v>
          </cell>
          <cell r="N1747">
            <v>2.9444432387662016</v>
          </cell>
          <cell r="V1747">
            <v>3</v>
          </cell>
        </row>
        <row r="1748">
          <cell r="A1748">
            <v>2005</v>
          </cell>
          <cell r="E1748" t="str">
            <v>Trieste</v>
          </cell>
          <cell r="N1748">
            <v>3.237435934330692</v>
          </cell>
          <cell r="V1748">
            <v>3</v>
          </cell>
        </row>
        <row r="1749">
          <cell r="A1749">
            <v>2005</v>
          </cell>
          <cell r="E1749" t="str">
            <v>Venezia</v>
          </cell>
          <cell r="N1749">
            <v>2.9286791737487965</v>
          </cell>
          <cell r="V1749">
            <v>4</v>
          </cell>
        </row>
        <row r="1750">
          <cell r="A1750">
            <v>2005</v>
          </cell>
          <cell r="E1750" t="str">
            <v>Cagliari</v>
          </cell>
          <cell r="N1750">
            <v>3.5480483205049222</v>
          </cell>
          <cell r="V1750">
            <v>3</v>
          </cell>
        </row>
        <row r="1751">
          <cell r="A1751">
            <v>2005</v>
          </cell>
          <cell r="E1751" t="str">
            <v>Pescara</v>
          </cell>
          <cell r="N1751">
            <v>2.1570177770815278</v>
          </cell>
          <cell r="V1751">
            <v>3</v>
          </cell>
        </row>
        <row r="1752">
          <cell r="A1752">
            <v>2005</v>
          </cell>
          <cell r="E1752" t="str">
            <v>Pavia</v>
          </cell>
          <cell r="N1752">
            <v>3.0540537602147895</v>
          </cell>
          <cell r="V1752">
            <v>4</v>
          </cell>
        </row>
        <row r="1753">
          <cell r="A1753">
            <v>2005</v>
          </cell>
          <cell r="E1753" t="str">
            <v>Avellino</v>
          </cell>
          <cell r="N1753">
            <v>3.518096508750101</v>
          </cell>
          <cell r="V1753">
            <v>3</v>
          </cell>
        </row>
        <row r="1754">
          <cell r="A1754">
            <v>2005</v>
          </cell>
          <cell r="E1754" t="str">
            <v>Perugia</v>
          </cell>
          <cell r="N1754">
            <v>3.3222908909481044</v>
          </cell>
          <cell r="V1754">
            <v>3</v>
          </cell>
        </row>
        <row r="1755">
          <cell r="A1755">
            <v>2005</v>
          </cell>
          <cell r="E1755" t="str">
            <v>Lucca</v>
          </cell>
          <cell r="N1755">
            <v>2.5348659393689204</v>
          </cell>
          <cell r="V1755">
            <v>4</v>
          </cell>
        </row>
        <row r="1756">
          <cell r="A1756">
            <v>2005</v>
          </cell>
          <cell r="E1756" t="str">
            <v>Siena</v>
          </cell>
          <cell r="N1756">
            <v>2.9056133612241446</v>
          </cell>
          <cell r="V1756">
            <v>3</v>
          </cell>
        </row>
        <row r="1757">
          <cell r="A1757">
            <v>2005</v>
          </cell>
          <cell r="E1757" t="str">
            <v>Mantova</v>
          </cell>
          <cell r="N1757">
            <v>2.9126154034722656</v>
          </cell>
          <cell r="V1757">
            <v>3</v>
          </cell>
        </row>
        <row r="1758">
          <cell r="A1758">
            <v>2005</v>
          </cell>
          <cell r="E1758" t="str">
            <v>Chieti</v>
          </cell>
          <cell r="N1758">
            <v>2.9492686655894564</v>
          </cell>
          <cell r="V1758">
            <v>3</v>
          </cell>
        </row>
        <row r="1759">
          <cell r="A1759">
            <v>2005</v>
          </cell>
          <cell r="E1759" t="str">
            <v>Pordenone</v>
          </cell>
          <cell r="N1759">
            <v>2.753577991485749</v>
          </cell>
          <cell r="V1759">
            <v>3</v>
          </cell>
        </row>
        <row r="1760">
          <cell r="A1760">
            <v>2005</v>
          </cell>
          <cell r="E1760" t="str">
            <v>Foggia</v>
          </cell>
          <cell r="N1760">
            <v>2.9805359942928997</v>
          </cell>
          <cell r="V1760">
            <v>3</v>
          </cell>
        </row>
        <row r="1761">
          <cell r="A1761">
            <v>2005</v>
          </cell>
          <cell r="E1761" t="str">
            <v>Ragusa</v>
          </cell>
          <cell r="N1761">
            <v>2.6700853089757217</v>
          </cell>
          <cell r="V1761">
            <v>3</v>
          </cell>
        </row>
        <row r="1762">
          <cell r="A1762">
            <v>2005</v>
          </cell>
          <cell r="E1762" t="str">
            <v>Alessandria</v>
          </cell>
          <cell r="N1762">
            <v>2.5648962622214291</v>
          </cell>
          <cell r="V1762">
            <v>3</v>
          </cell>
        </row>
        <row r="1763">
          <cell r="A1763">
            <v>2005</v>
          </cell>
          <cell r="E1763" t="str">
            <v>Palermo</v>
          </cell>
          <cell r="N1763">
            <v>2.5501823601458717</v>
          </cell>
          <cell r="V1763">
            <v>3</v>
          </cell>
        </row>
        <row r="1764">
          <cell r="A1764">
            <v>2005</v>
          </cell>
          <cell r="E1764" t="str">
            <v>Caserta</v>
          </cell>
          <cell r="N1764">
            <v>2.5669984716321386</v>
          </cell>
          <cell r="V1764">
            <v>3</v>
          </cell>
        </row>
        <row r="1765">
          <cell r="A1765">
            <v>2005</v>
          </cell>
          <cell r="E1765" t="str">
            <v>Macerata</v>
          </cell>
          <cell r="N1765">
            <v>2.1273632624146468</v>
          </cell>
          <cell r="V1765">
            <v>2</v>
          </cell>
        </row>
        <row r="1766">
          <cell r="A1766">
            <v>2005</v>
          </cell>
          <cell r="E1766" t="str">
            <v>Pesaro Urbino</v>
          </cell>
          <cell r="N1766">
            <v>2.1650318708605636</v>
          </cell>
          <cell r="V1766">
            <v>2</v>
          </cell>
        </row>
        <row r="1767">
          <cell r="A1767">
            <v>2005</v>
          </cell>
          <cell r="E1767" t="str">
            <v>Belluno</v>
          </cell>
          <cell r="N1767">
            <v>2.6163982399372121</v>
          </cell>
          <cell r="V1767">
            <v>3</v>
          </cell>
        </row>
        <row r="1768">
          <cell r="A1768">
            <v>2005</v>
          </cell>
          <cell r="E1768" t="str">
            <v>Como</v>
          </cell>
          <cell r="N1768">
            <v>2.5540103454489325</v>
          </cell>
          <cell r="V1768">
            <v>3</v>
          </cell>
        </row>
        <row r="1769">
          <cell r="A1769">
            <v>2005</v>
          </cell>
          <cell r="E1769" t="str">
            <v>Reggio Emilia</v>
          </cell>
          <cell r="N1769">
            <v>2.4939685955164292</v>
          </cell>
          <cell r="V1769">
            <v>3</v>
          </cell>
        </row>
        <row r="1770">
          <cell r="A1770">
            <v>2005</v>
          </cell>
          <cell r="E1770" t="str">
            <v>Latina</v>
          </cell>
          <cell r="N1770">
            <v>2.6019543785064623</v>
          </cell>
          <cell r="V1770">
            <v>3</v>
          </cell>
        </row>
        <row r="1771">
          <cell r="A1771">
            <v>2005</v>
          </cell>
          <cell r="E1771" t="str">
            <v>Bolzano</v>
          </cell>
          <cell r="N1771">
            <v>2.546529859695922</v>
          </cell>
          <cell r="V1771">
            <v>3</v>
          </cell>
        </row>
        <row r="1772">
          <cell r="A1772">
            <v>2005</v>
          </cell>
          <cell r="E1772" t="str">
            <v>Verbania</v>
          </cell>
          <cell r="N1772">
            <v>1.4429287411843463</v>
          </cell>
          <cell r="V1772">
            <v>3</v>
          </cell>
        </row>
        <row r="1773">
          <cell r="A1773">
            <v>2005</v>
          </cell>
          <cell r="E1773" t="str">
            <v>Siracusa</v>
          </cell>
          <cell r="N1773">
            <v>2.5314816526304087</v>
          </cell>
          <cell r="V1773">
            <v>3</v>
          </cell>
        </row>
        <row r="1774">
          <cell r="A1774">
            <v>2005</v>
          </cell>
          <cell r="E1774" t="str">
            <v>Benevento</v>
          </cell>
          <cell r="N1774">
            <v>2.2683590055206584</v>
          </cell>
          <cell r="V1774">
            <v>2</v>
          </cell>
        </row>
        <row r="1775">
          <cell r="A1775">
            <v>2005</v>
          </cell>
          <cell r="E1775" t="str">
            <v>Lodi</v>
          </cell>
          <cell r="N1775">
            <v>1.3311298323394929</v>
          </cell>
          <cell r="V1775">
            <v>3</v>
          </cell>
        </row>
        <row r="1776">
          <cell r="A1776">
            <v>2005</v>
          </cell>
          <cell r="E1776" t="str">
            <v>Pistoia</v>
          </cell>
          <cell r="N1776">
            <v>2.1702157870284431</v>
          </cell>
          <cell r="V1776">
            <v>2</v>
          </cell>
        </row>
        <row r="1777">
          <cell r="A1777">
            <v>2005</v>
          </cell>
          <cell r="E1777" t="str">
            <v>Asti</v>
          </cell>
          <cell r="N1777">
            <v>2.0750803462651666</v>
          </cell>
          <cell r="V1777">
            <v>2</v>
          </cell>
        </row>
        <row r="1778">
          <cell r="A1778">
            <v>2005</v>
          </cell>
          <cell r="E1778" t="str">
            <v>Cremona</v>
          </cell>
          <cell r="N1778">
            <v>2.0831705127030808</v>
          </cell>
          <cell r="V1778">
            <v>2</v>
          </cell>
        </row>
        <row r="1779">
          <cell r="A1779">
            <v>2005</v>
          </cell>
          <cell r="E1779" t="str">
            <v>Ascoli Piceno</v>
          </cell>
          <cell r="N1779">
            <v>2.0516159975249746</v>
          </cell>
          <cell r="V1779">
            <v>2</v>
          </cell>
        </row>
        <row r="1780">
          <cell r="A1780">
            <v>2005</v>
          </cell>
          <cell r="E1780" t="str">
            <v>Piacenza</v>
          </cell>
          <cell r="N1780">
            <v>2.0050827236400806</v>
          </cell>
          <cell r="V1780">
            <v>2</v>
          </cell>
        </row>
        <row r="1781">
          <cell r="A1781">
            <v>2005</v>
          </cell>
          <cell r="E1781" t="str">
            <v>Brindisi</v>
          </cell>
          <cell r="N1781">
            <v>2.0589227886753467</v>
          </cell>
          <cell r="V1781">
            <v>2</v>
          </cell>
        </row>
        <row r="1782">
          <cell r="A1782">
            <v>2005</v>
          </cell>
          <cell r="E1782" t="str">
            <v>Parma</v>
          </cell>
          <cell r="N1782">
            <v>2.0004695410934725</v>
          </cell>
          <cell r="V1782">
            <v>2</v>
          </cell>
        </row>
        <row r="1783">
          <cell r="A1783">
            <v>2005</v>
          </cell>
          <cell r="E1783" t="str">
            <v>Agrigento</v>
          </cell>
          <cell r="N1783">
            <v>2.020348304775244</v>
          </cell>
          <cell r="V1783">
            <v>2</v>
          </cell>
        </row>
        <row r="1784">
          <cell r="A1784">
            <v>2005</v>
          </cell>
          <cell r="E1784" t="str">
            <v>Forlì Cesena</v>
          </cell>
          <cell r="N1784">
            <v>1.9408549520928708</v>
          </cell>
          <cell r="V1784">
            <v>2</v>
          </cell>
        </row>
        <row r="1785">
          <cell r="A1785">
            <v>2005</v>
          </cell>
          <cell r="E1785" t="str">
            <v>Livorno</v>
          </cell>
          <cell r="N1785">
            <v>1.864572270345817</v>
          </cell>
          <cell r="V1785">
            <v>2</v>
          </cell>
        </row>
        <row r="1786">
          <cell r="A1786">
            <v>2005</v>
          </cell>
          <cell r="E1786" t="str">
            <v>Messina</v>
          </cell>
          <cell r="N1786">
            <v>1.9921401138974453</v>
          </cell>
          <cell r="V1786">
            <v>2</v>
          </cell>
        </row>
        <row r="1787">
          <cell r="A1787">
            <v>2005</v>
          </cell>
          <cell r="E1787" t="str">
            <v>Potenza</v>
          </cell>
          <cell r="N1787">
            <v>1.8929280521352492</v>
          </cell>
          <cell r="V1787">
            <v>2</v>
          </cell>
        </row>
        <row r="1788">
          <cell r="A1788">
            <v>2005</v>
          </cell>
          <cell r="E1788" t="str">
            <v>Ferrara</v>
          </cell>
          <cell r="N1788">
            <v>1.7396019721366378</v>
          </cell>
          <cell r="V1788">
            <v>2</v>
          </cell>
        </row>
        <row r="1789">
          <cell r="A1789">
            <v>2005</v>
          </cell>
          <cell r="E1789" t="str">
            <v>Frosinone</v>
          </cell>
          <cell r="N1789">
            <v>1.7012170086725231</v>
          </cell>
          <cell r="V1789">
            <v>2</v>
          </cell>
        </row>
        <row r="1790">
          <cell r="A1790">
            <v>2005</v>
          </cell>
          <cell r="E1790" t="str">
            <v>Trapani</v>
          </cell>
          <cell r="N1790">
            <v>1.6416116362226725</v>
          </cell>
          <cell r="V1790">
            <v>2</v>
          </cell>
        </row>
        <row r="1791">
          <cell r="A1791">
            <v>2005</v>
          </cell>
          <cell r="E1791" t="str">
            <v>Gorizia</v>
          </cell>
          <cell r="N1791">
            <v>1.4749392500430749</v>
          </cell>
          <cell r="V1791">
            <v>2</v>
          </cell>
        </row>
        <row r="1792">
          <cell r="A1792">
            <v>2005</v>
          </cell>
          <cell r="E1792" t="str">
            <v>Rovigo</v>
          </cell>
          <cell r="N1792">
            <v>1.4792278999358477</v>
          </cell>
          <cell r="V1792">
            <v>2</v>
          </cell>
        </row>
        <row r="1793">
          <cell r="A1793">
            <v>2005</v>
          </cell>
          <cell r="E1793" t="str">
            <v>Ravenna</v>
          </cell>
          <cell r="N1793">
            <v>1.449018244560575</v>
          </cell>
          <cell r="V1793">
            <v>2</v>
          </cell>
        </row>
        <row r="1794">
          <cell r="A1794">
            <v>2005</v>
          </cell>
          <cell r="E1794" t="str">
            <v>Teramo</v>
          </cell>
          <cell r="N1794">
            <v>1.4327091746528502</v>
          </cell>
          <cell r="V1794">
            <v>2</v>
          </cell>
        </row>
        <row r="1795">
          <cell r="A1795">
            <v>2005</v>
          </cell>
          <cell r="E1795" t="str">
            <v>Massa Carrara</v>
          </cell>
          <cell r="N1795">
            <v>1.3757555701220439</v>
          </cell>
          <cell r="V1795">
            <v>2</v>
          </cell>
        </row>
        <row r="1796">
          <cell r="A1796">
            <v>2005</v>
          </cell>
          <cell r="E1796" t="str">
            <v>Catanzaro</v>
          </cell>
          <cell r="N1796">
            <v>1.3645584573475442</v>
          </cell>
          <cell r="V1796">
            <v>2</v>
          </cell>
        </row>
        <row r="1797">
          <cell r="A1797">
            <v>2005</v>
          </cell>
          <cell r="E1797" t="str">
            <v>Terni</v>
          </cell>
          <cell r="N1797">
            <v>1.3035383213300862</v>
          </cell>
          <cell r="V1797">
            <v>2</v>
          </cell>
        </row>
        <row r="1798">
          <cell r="A1798">
            <v>2005</v>
          </cell>
          <cell r="E1798" t="str">
            <v>Savona</v>
          </cell>
          <cell r="N1798">
            <v>1.3088391968697122</v>
          </cell>
          <cell r="V1798">
            <v>2</v>
          </cell>
        </row>
        <row r="1799">
          <cell r="A1799">
            <v>2005</v>
          </cell>
          <cell r="E1799" t="str">
            <v>Taranto</v>
          </cell>
          <cell r="N1799">
            <v>1.2625989938181341</v>
          </cell>
          <cell r="V1799">
            <v>2</v>
          </cell>
        </row>
        <row r="1800">
          <cell r="A1800">
            <v>2005</v>
          </cell>
          <cell r="E1800" t="str">
            <v>Imperia</v>
          </cell>
          <cell r="N1800">
            <v>1.1182586890844206</v>
          </cell>
          <cell r="V1800">
            <v>1</v>
          </cell>
        </row>
        <row r="1801">
          <cell r="A1801">
            <v>2005</v>
          </cell>
          <cell r="E1801" t="str">
            <v>Sassari</v>
          </cell>
          <cell r="N1801">
            <v>1.0424624050094704</v>
          </cell>
          <cell r="V1801">
            <v>1</v>
          </cell>
        </row>
        <row r="1802">
          <cell r="A1802">
            <v>2005</v>
          </cell>
          <cell r="E1802" t="str">
            <v>Reggio Calabria</v>
          </cell>
          <cell r="N1802">
            <v>1.0833374269948843</v>
          </cell>
          <cell r="V1802">
            <v>1</v>
          </cell>
        </row>
        <row r="1803">
          <cell r="A1803">
            <v>2005</v>
          </cell>
          <cell r="E1803" t="str">
            <v>Enna</v>
          </cell>
          <cell r="N1803">
            <v>1.5275282369000451</v>
          </cell>
          <cell r="V1803">
            <v>2</v>
          </cell>
        </row>
        <row r="1804">
          <cell r="A1804">
            <v>2005</v>
          </cell>
          <cell r="E1804" t="str">
            <v>Campobasso</v>
          </cell>
          <cell r="N1804">
            <v>1.6004057255254436</v>
          </cell>
          <cell r="V1804">
            <v>2</v>
          </cell>
        </row>
        <row r="1805">
          <cell r="A1805">
            <v>2005</v>
          </cell>
          <cell r="E1805" t="str">
            <v>Grosseto</v>
          </cell>
          <cell r="N1805">
            <v>1.2682367247055362</v>
          </cell>
          <cell r="V1805">
            <v>2</v>
          </cell>
        </row>
        <row r="1806">
          <cell r="A1806">
            <v>2005</v>
          </cell>
          <cell r="E1806" t="str">
            <v>Viterbo</v>
          </cell>
          <cell r="N1806">
            <v>1.3099228750090608</v>
          </cell>
          <cell r="V1806">
            <v>2</v>
          </cell>
        </row>
        <row r="1807">
          <cell r="A1807">
            <v>2005</v>
          </cell>
          <cell r="E1807" t="str">
            <v>Vercelli</v>
          </cell>
          <cell r="N1807">
            <v>1.1720780393901598</v>
          </cell>
          <cell r="V1807">
            <v>1</v>
          </cell>
        </row>
        <row r="1808">
          <cell r="A1808">
            <v>2005</v>
          </cell>
          <cell r="E1808" t="str">
            <v>Oristano</v>
          </cell>
          <cell r="N1808">
            <v>1.2064831512272125</v>
          </cell>
          <cell r="V1808">
            <v>1</v>
          </cell>
        </row>
        <row r="1809">
          <cell r="A1809">
            <v>2005</v>
          </cell>
          <cell r="E1809" t="str">
            <v>Aosta</v>
          </cell>
          <cell r="N1809">
            <v>1.0534071479224292</v>
          </cell>
          <cell r="V1809">
            <v>1</v>
          </cell>
        </row>
        <row r="1810">
          <cell r="A1810">
            <v>2005</v>
          </cell>
          <cell r="E1810" t="str">
            <v>La Spezia</v>
          </cell>
          <cell r="N1810">
            <v>1.0709730277455738</v>
          </cell>
          <cell r="V1810">
            <v>1</v>
          </cell>
        </row>
        <row r="1811">
          <cell r="A1811">
            <v>2005</v>
          </cell>
          <cell r="E1811" t="str">
            <v>Rimini</v>
          </cell>
          <cell r="N1811">
            <v>1.0008259366182428</v>
          </cell>
          <cell r="V1811">
            <v>1</v>
          </cell>
        </row>
        <row r="1812">
          <cell r="A1812">
            <v>2005</v>
          </cell>
          <cell r="E1812" t="str">
            <v>Sondrio</v>
          </cell>
          <cell r="N1812">
            <v>0.98368419038325361</v>
          </cell>
          <cell r="V1812">
            <v>1</v>
          </cell>
        </row>
        <row r="1813">
          <cell r="A1813">
            <v>2005</v>
          </cell>
          <cell r="E1813" t="str">
            <v>Novara</v>
          </cell>
          <cell r="N1813">
            <v>1.0028018060307062</v>
          </cell>
          <cell r="V1813">
            <v>1</v>
          </cell>
        </row>
        <row r="1814">
          <cell r="A1814">
            <v>2005</v>
          </cell>
          <cell r="E1814" t="str">
            <v>Prato</v>
          </cell>
          <cell r="N1814">
            <v>0.85085653362030389</v>
          </cell>
          <cell r="V1814">
            <v>1</v>
          </cell>
        </row>
        <row r="1815">
          <cell r="A1815">
            <v>2005</v>
          </cell>
          <cell r="E1815" t="str">
            <v>Matera</v>
          </cell>
          <cell r="N1815">
            <v>0.8886756699824665</v>
          </cell>
          <cell r="V1815">
            <v>1</v>
          </cell>
        </row>
        <row r="1816">
          <cell r="A1816">
            <v>2005</v>
          </cell>
          <cell r="E1816" t="str">
            <v>Caltanissetta</v>
          </cell>
          <cell r="N1816">
            <v>0.91830586727466079</v>
          </cell>
          <cell r="V1816">
            <v>1</v>
          </cell>
        </row>
        <row r="1817">
          <cell r="A1817">
            <v>2005</v>
          </cell>
          <cell r="E1817" t="str">
            <v>Biella</v>
          </cell>
          <cell r="N1817">
            <v>0.76715237800179559</v>
          </cell>
          <cell r="V1817">
            <v>1</v>
          </cell>
        </row>
        <row r="1818">
          <cell r="A1818">
            <v>2005</v>
          </cell>
          <cell r="E1818" t="str">
            <v>L'Aquila</v>
          </cell>
          <cell r="N1818">
            <v>0.75672716193757117</v>
          </cell>
          <cell r="V1818">
            <v>1</v>
          </cell>
        </row>
        <row r="1819">
          <cell r="A1819">
            <v>2005</v>
          </cell>
          <cell r="E1819" t="str">
            <v>Rieti</v>
          </cell>
          <cell r="N1819">
            <v>0.70633311097656781</v>
          </cell>
          <cell r="V1819">
            <v>1</v>
          </cell>
        </row>
        <row r="1820">
          <cell r="A1820">
            <v>2005</v>
          </cell>
          <cell r="E1820" t="str">
            <v>Vibo Valentia</v>
          </cell>
          <cell r="N1820">
            <v>0.70578408217523403</v>
          </cell>
          <cell r="V1820">
            <v>1</v>
          </cell>
        </row>
        <row r="1821">
          <cell r="A1821">
            <v>2005</v>
          </cell>
          <cell r="E1821" t="str">
            <v>Nuoro</v>
          </cell>
          <cell r="N1821">
            <v>0.65630353916099327</v>
          </cell>
          <cell r="V1821">
            <v>1</v>
          </cell>
        </row>
        <row r="1822">
          <cell r="A1822">
            <v>2005</v>
          </cell>
          <cell r="E1822" t="str">
            <v>Crotone</v>
          </cell>
          <cell r="N1822">
            <v>0.62925502684430179</v>
          </cell>
          <cell r="V1822">
            <v>1</v>
          </cell>
        </row>
        <row r="1823">
          <cell r="A1823">
            <v>2004</v>
          </cell>
          <cell r="E1823" t="str">
            <v>Roma</v>
          </cell>
          <cell r="N1823">
            <v>15.509734477232579</v>
          </cell>
          <cell r="V1823">
            <v>15</v>
          </cell>
        </row>
        <row r="1824">
          <cell r="A1824">
            <v>2004</v>
          </cell>
          <cell r="E1824" t="str">
            <v>Milano</v>
          </cell>
          <cell r="N1824">
            <v>9.8925043546448492</v>
          </cell>
          <cell r="V1824">
            <v>10</v>
          </cell>
        </row>
        <row r="1825">
          <cell r="A1825">
            <v>2004</v>
          </cell>
          <cell r="E1825" t="str">
            <v>Torino</v>
          </cell>
          <cell r="N1825">
            <v>11.475812306151333</v>
          </cell>
          <cell r="V1825">
            <v>11</v>
          </cell>
        </row>
        <row r="1826">
          <cell r="A1826">
            <v>2004</v>
          </cell>
          <cell r="E1826" t="str">
            <v>Napoli</v>
          </cell>
          <cell r="N1826">
            <v>7.7435429393503252</v>
          </cell>
          <cell r="V1826">
            <v>7</v>
          </cell>
        </row>
        <row r="1827">
          <cell r="A1827">
            <v>2004</v>
          </cell>
          <cell r="E1827" t="str">
            <v>Catania</v>
          </cell>
          <cell r="N1827">
            <v>7.6255052916513213</v>
          </cell>
          <cell r="V1827">
            <v>7</v>
          </cell>
        </row>
        <row r="1828">
          <cell r="A1828">
            <v>2004</v>
          </cell>
          <cell r="E1828" t="str">
            <v>Bari</v>
          </cell>
          <cell r="N1828">
            <v>6.7471152895926476</v>
          </cell>
          <cell r="V1828">
            <v>6</v>
          </cell>
        </row>
        <row r="1829">
          <cell r="A1829">
            <v>2004</v>
          </cell>
          <cell r="E1829" t="str">
            <v>Verona</v>
          </cell>
          <cell r="N1829">
            <v>4.9165941721407709</v>
          </cell>
          <cell r="V1829">
            <v>6</v>
          </cell>
        </row>
        <row r="1830">
          <cell r="A1830">
            <v>2004</v>
          </cell>
          <cell r="E1830" t="str">
            <v>Firenze</v>
          </cell>
          <cell r="N1830">
            <v>6.1815452495041541</v>
          </cell>
          <cell r="V1830">
            <v>6</v>
          </cell>
        </row>
        <row r="1831">
          <cell r="A1831">
            <v>2004</v>
          </cell>
          <cell r="E1831" t="str">
            <v>Treviso</v>
          </cell>
          <cell r="N1831">
            <v>5.840820306624444</v>
          </cell>
          <cell r="V1831">
            <v>5</v>
          </cell>
        </row>
        <row r="1832">
          <cell r="A1832">
            <v>2004</v>
          </cell>
          <cell r="E1832" t="str">
            <v>Trento</v>
          </cell>
          <cell r="N1832">
            <v>5.2452182528275761</v>
          </cell>
          <cell r="V1832">
            <v>5</v>
          </cell>
        </row>
        <row r="1833">
          <cell r="A1833">
            <v>2004</v>
          </cell>
          <cell r="E1833" t="str">
            <v>Vicenza</v>
          </cell>
          <cell r="N1833">
            <v>5.4426519251088825</v>
          </cell>
          <cell r="V1833">
            <v>5</v>
          </cell>
        </row>
        <row r="1834">
          <cell r="A1834">
            <v>2004</v>
          </cell>
          <cell r="E1834" t="str">
            <v>Genova</v>
          </cell>
          <cell r="N1834">
            <v>4.392853008876072</v>
          </cell>
          <cell r="V1834">
            <v>5</v>
          </cell>
        </row>
        <row r="1835">
          <cell r="A1835">
            <v>2004</v>
          </cell>
          <cell r="E1835" t="str">
            <v>Lecce</v>
          </cell>
          <cell r="N1835">
            <v>5.3456970084007223</v>
          </cell>
          <cell r="V1835">
            <v>5</v>
          </cell>
        </row>
        <row r="1836">
          <cell r="A1836">
            <v>2004</v>
          </cell>
          <cell r="E1836" t="str">
            <v>Varese</v>
          </cell>
          <cell r="N1836">
            <v>3.7620054636226996</v>
          </cell>
          <cell r="V1836">
            <v>5</v>
          </cell>
        </row>
        <row r="1837">
          <cell r="A1837">
            <v>2004</v>
          </cell>
          <cell r="E1837" t="str">
            <v>Udine</v>
          </cell>
          <cell r="N1837">
            <v>3.6541063410474335</v>
          </cell>
          <cell r="V1837">
            <v>5</v>
          </cell>
        </row>
        <row r="1838">
          <cell r="A1838">
            <v>2004</v>
          </cell>
          <cell r="E1838" t="str">
            <v>Bologna</v>
          </cell>
          <cell r="N1838">
            <v>4.6603161476773876</v>
          </cell>
          <cell r="V1838">
            <v>4</v>
          </cell>
        </row>
        <row r="1839">
          <cell r="A1839">
            <v>2004</v>
          </cell>
          <cell r="E1839" t="str">
            <v>Arezzo</v>
          </cell>
          <cell r="N1839">
            <v>3.491188233471175</v>
          </cell>
          <cell r="V1839">
            <v>3</v>
          </cell>
        </row>
        <row r="1840">
          <cell r="A1840">
            <v>2004</v>
          </cell>
          <cell r="E1840" t="str">
            <v>Pisa</v>
          </cell>
          <cell r="N1840">
            <v>3.5036038255235966</v>
          </cell>
          <cell r="V1840">
            <v>4</v>
          </cell>
        </row>
        <row r="1841">
          <cell r="A1841">
            <v>2004</v>
          </cell>
          <cell r="E1841" t="str">
            <v>Padova</v>
          </cell>
          <cell r="N1841">
            <v>4.3712691632970673</v>
          </cell>
          <cell r="V1841">
            <v>4</v>
          </cell>
        </row>
        <row r="1842">
          <cell r="A1842">
            <v>2004</v>
          </cell>
          <cell r="E1842" t="str">
            <v>Brescia</v>
          </cell>
          <cell r="N1842">
            <v>4.3940811418958319</v>
          </cell>
          <cell r="V1842">
            <v>4</v>
          </cell>
        </row>
        <row r="1843">
          <cell r="A1843">
            <v>2004</v>
          </cell>
          <cell r="E1843" t="str">
            <v>Bergamo</v>
          </cell>
          <cell r="N1843">
            <v>4.006725487487464</v>
          </cell>
          <cell r="V1843">
            <v>4</v>
          </cell>
        </row>
        <row r="1844">
          <cell r="A1844">
            <v>2004</v>
          </cell>
          <cell r="E1844" t="str">
            <v>Cosenza</v>
          </cell>
          <cell r="N1844">
            <v>4.2204080015710206</v>
          </cell>
          <cell r="V1844">
            <v>4</v>
          </cell>
        </row>
        <row r="1845">
          <cell r="A1845">
            <v>2004</v>
          </cell>
          <cell r="E1845" t="str">
            <v>Salerno</v>
          </cell>
          <cell r="N1845">
            <v>3.9012309408669537</v>
          </cell>
          <cell r="V1845">
            <v>4</v>
          </cell>
        </row>
        <row r="1846">
          <cell r="A1846">
            <v>2004</v>
          </cell>
          <cell r="E1846" t="str">
            <v>Ancona</v>
          </cell>
          <cell r="N1846">
            <v>3.3637068122611558</v>
          </cell>
          <cell r="V1846">
            <v>3</v>
          </cell>
        </row>
        <row r="1847">
          <cell r="A1847">
            <v>2004</v>
          </cell>
          <cell r="E1847" t="str">
            <v>Siracusa</v>
          </cell>
          <cell r="N1847">
            <v>2.5454448569057631</v>
          </cell>
          <cell r="V1847">
            <v>3</v>
          </cell>
        </row>
        <row r="1848">
          <cell r="A1848">
            <v>2004</v>
          </cell>
          <cell r="E1848" t="str">
            <v>Venezia</v>
          </cell>
          <cell r="N1848">
            <v>2.9727273493778945</v>
          </cell>
          <cell r="V1848">
            <v>4</v>
          </cell>
        </row>
        <row r="1849">
          <cell r="A1849">
            <v>2004</v>
          </cell>
          <cell r="E1849" t="str">
            <v>Trieste</v>
          </cell>
          <cell r="N1849">
            <v>3.6837931940870234</v>
          </cell>
          <cell r="V1849">
            <v>4</v>
          </cell>
        </row>
        <row r="1850">
          <cell r="A1850">
            <v>2004</v>
          </cell>
          <cell r="E1850" t="str">
            <v>Cagliari</v>
          </cell>
          <cell r="N1850">
            <v>3.066043433238852</v>
          </cell>
          <cell r="V1850">
            <v>4</v>
          </cell>
        </row>
        <row r="1851">
          <cell r="A1851">
            <v>2004</v>
          </cell>
          <cell r="E1851" t="str">
            <v>Lecco</v>
          </cell>
          <cell r="N1851">
            <v>2.9768540897548039</v>
          </cell>
          <cell r="V1851">
            <v>3</v>
          </cell>
        </row>
        <row r="1852">
          <cell r="A1852">
            <v>2004</v>
          </cell>
          <cell r="E1852" t="str">
            <v>Cuneo</v>
          </cell>
          <cell r="N1852">
            <v>3.5610418510201836</v>
          </cell>
          <cell r="V1852">
            <v>3</v>
          </cell>
        </row>
        <row r="1853">
          <cell r="A1853">
            <v>2004</v>
          </cell>
          <cell r="E1853" t="str">
            <v>Pescara</v>
          </cell>
          <cell r="N1853">
            <v>2.2069227949285359</v>
          </cell>
          <cell r="V1853">
            <v>3</v>
          </cell>
        </row>
        <row r="1854">
          <cell r="A1854">
            <v>2004</v>
          </cell>
          <cell r="E1854" t="str">
            <v>Pavia</v>
          </cell>
          <cell r="N1854">
            <v>3.3593641045758056</v>
          </cell>
          <cell r="V1854">
            <v>3</v>
          </cell>
        </row>
        <row r="1855">
          <cell r="A1855">
            <v>2004</v>
          </cell>
          <cell r="E1855" t="str">
            <v>Avellino</v>
          </cell>
          <cell r="N1855">
            <v>3.4363266839956488</v>
          </cell>
          <cell r="V1855">
            <v>3</v>
          </cell>
        </row>
        <row r="1856">
          <cell r="A1856">
            <v>2004</v>
          </cell>
          <cell r="E1856" t="str">
            <v>Mantova</v>
          </cell>
          <cell r="N1856">
            <v>3.1439405630199233</v>
          </cell>
          <cell r="V1856">
            <v>3</v>
          </cell>
        </row>
        <row r="1857">
          <cell r="A1857">
            <v>2004</v>
          </cell>
          <cell r="E1857" t="str">
            <v>Modena</v>
          </cell>
          <cell r="N1857">
            <v>3.1944493027743466</v>
          </cell>
          <cell r="V1857">
            <v>3</v>
          </cell>
        </row>
        <row r="1858">
          <cell r="A1858">
            <v>2004</v>
          </cell>
          <cell r="E1858" t="str">
            <v>Chieti</v>
          </cell>
          <cell r="N1858">
            <v>3.0515965766558732</v>
          </cell>
          <cell r="V1858">
            <v>3</v>
          </cell>
        </row>
        <row r="1859">
          <cell r="A1859">
            <v>2004</v>
          </cell>
          <cell r="E1859" t="str">
            <v>Pordenone</v>
          </cell>
          <cell r="N1859">
            <v>2.926624352644065</v>
          </cell>
          <cell r="V1859">
            <v>3</v>
          </cell>
        </row>
        <row r="1860">
          <cell r="A1860">
            <v>2004</v>
          </cell>
          <cell r="E1860" t="str">
            <v>Lucca</v>
          </cell>
          <cell r="N1860">
            <v>2.9169628735962685</v>
          </cell>
          <cell r="V1860">
            <v>3</v>
          </cell>
        </row>
        <row r="1861">
          <cell r="A1861">
            <v>2004</v>
          </cell>
          <cell r="E1861" t="str">
            <v>Foggia</v>
          </cell>
          <cell r="N1861">
            <v>3.0456031101968954</v>
          </cell>
          <cell r="V1861">
            <v>3</v>
          </cell>
        </row>
        <row r="1862">
          <cell r="A1862">
            <v>2004</v>
          </cell>
          <cell r="E1862" t="str">
            <v>Reggio Emilia</v>
          </cell>
          <cell r="N1862">
            <v>2.8588124093517888</v>
          </cell>
          <cell r="V1862">
            <v>3</v>
          </cell>
        </row>
        <row r="1863">
          <cell r="A1863">
            <v>2004</v>
          </cell>
          <cell r="E1863" t="str">
            <v>Palermo</v>
          </cell>
          <cell r="N1863">
            <v>2.8247353992544522</v>
          </cell>
          <cell r="V1863">
            <v>3</v>
          </cell>
        </row>
        <row r="1864">
          <cell r="A1864">
            <v>2004</v>
          </cell>
          <cell r="E1864" t="str">
            <v>Ragusa</v>
          </cell>
          <cell r="N1864">
            <v>2.6379849760424507</v>
          </cell>
          <cell r="V1864">
            <v>3</v>
          </cell>
        </row>
        <row r="1865">
          <cell r="A1865">
            <v>2004</v>
          </cell>
          <cell r="E1865" t="str">
            <v>Perugia</v>
          </cell>
          <cell r="N1865">
            <v>2.7608657456595074</v>
          </cell>
          <cell r="V1865">
            <v>3</v>
          </cell>
        </row>
        <row r="1866">
          <cell r="A1866">
            <v>2004</v>
          </cell>
          <cell r="E1866" t="str">
            <v>Alessandria</v>
          </cell>
          <cell r="N1866">
            <v>2.6072130368508404</v>
          </cell>
          <cell r="V1866">
            <v>3</v>
          </cell>
        </row>
        <row r="1867">
          <cell r="A1867">
            <v>2004</v>
          </cell>
          <cell r="E1867" t="str">
            <v>Latina</v>
          </cell>
          <cell r="N1867">
            <v>2.6850943668778884</v>
          </cell>
          <cell r="V1867">
            <v>3</v>
          </cell>
        </row>
        <row r="1868">
          <cell r="A1868">
            <v>2004</v>
          </cell>
          <cell r="E1868" t="str">
            <v>Caserta</v>
          </cell>
          <cell r="N1868">
            <v>2.634033488255008</v>
          </cell>
          <cell r="V1868">
            <v>3</v>
          </cell>
        </row>
        <row r="1869">
          <cell r="A1869">
            <v>2004</v>
          </cell>
          <cell r="E1869" t="str">
            <v>Cremona</v>
          </cell>
          <cell r="N1869">
            <v>2.4245087042791393</v>
          </cell>
          <cell r="V1869">
            <v>3</v>
          </cell>
        </row>
        <row r="1870">
          <cell r="A1870">
            <v>2004</v>
          </cell>
          <cell r="E1870" t="str">
            <v>Siena</v>
          </cell>
          <cell r="N1870">
            <v>2.3777522188818869</v>
          </cell>
          <cell r="V1870">
            <v>2</v>
          </cell>
        </row>
        <row r="1871">
          <cell r="A1871">
            <v>2004</v>
          </cell>
          <cell r="E1871" t="str">
            <v>Macerata</v>
          </cell>
          <cell r="N1871">
            <v>2.3568658271631566</v>
          </cell>
          <cell r="V1871">
            <v>2</v>
          </cell>
        </row>
        <row r="1872">
          <cell r="A1872">
            <v>2004</v>
          </cell>
          <cell r="E1872" t="str">
            <v>Bolzano</v>
          </cell>
          <cell r="N1872">
            <v>2.2542947171748207</v>
          </cell>
          <cell r="V1872">
            <v>2</v>
          </cell>
        </row>
        <row r="1873">
          <cell r="A1873">
            <v>2004</v>
          </cell>
          <cell r="E1873" t="str">
            <v>Pesaro Urbino</v>
          </cell>
          <cell r="N1873">
            <v>2.3706695472981325</v>
          </cell>
          <cell r="V1873">
            <v>2</v>
          </cell>
        </row>
        <row r="1874">
          <cell r="A1874">
            <v>2004</v>
          </cell>
          <cell r="E1874" t="str">
            <v>Forlì Cesena</v>
          </cell>
          <cell r="N1874">
            <v>1.9394569720750436</v>
          </cell>
          <cell r="V1874">
            <v>2</v>
          </cell>
        </row>
        <row r="1875">
          <cell r="A1875">
            <v>2004</v>
          </cell>
          <cell r="E1875" t="str">
            <v>Messina</v>
          </cell>
          <cell r="N1875">
            <v>1.9769027773647467</v>
          </cell>
          <cell r="V1875">
            <v>2</v>
          </cell>
        </row>
        <row r="1876">
          <cell r="A1876">
            <v>2004</v>
          </cell>
          <cell r="E1876" t="str">
            <v>Brindisi</v>
          </cell>
          <cell r="N1876">
            <v>1.8824974517934334</v>
          </cell>
          <cell r="V1876">
            <v>2</v>
          </cell>
        </row>
        <row r="1877">
          <cell r="A1877">
            <v>2004</v>
          </cell>
          <cell r="E1877" t="str">
            <v>Como</v>
          </cell>
          <cell r="N1877">
            <v>2.5425495052835969</v>
          </cell>
          <cell r="V1877">
            <v>3</v>
          </cell>
        </row>
        <row r="1878">
          <cell r="A1878">
            <v>2004</v>
          </cell>
          <cell r="E1878" t="str">
            <v>Piacenza</v>
          </cell>
          <cell r="N1878">
            <v>2.3136093086797906</v>
          </cell>
          <cell r="V1878">
            <v>2</v>
          </cell>
        </row>
        <row r="1879">
          <cell r="A1879">
            <v>2004</v>
          </cell>
          <cell r="E1879" t="str">
            <v>Ascoli Piceno</v>
          </cell>
          <cell r="N1879">
            <v>2.2549493560383493</v>
          </cell>
          <cell r="V1879">
            <v>2</v>
          </cell>
        </row>
        <row r="1880">
          <cell r="A1880">
            <v>2004</v>
          </cell>
          <cell r="E1880" t="str">
            <v>Ferrara</v>
          </cell>
          <cell r="N1880">
            <v>2.1759161428615807</v>
          </cell>
          <cell r="V1880">
            <v>2</v>
          </cell>
        </row>
        <row r="1881">
          <cell r="A1881">
            <v>2004</v>
          </cell>
          <cell r="E1881" t="str">
            <v>Belluno</v>
          </cell>
          <cell r="N1881">
            <v>2.1934450032150199</v>
          </cell>
          <cell r="V1881">
            <v>2</v>
          </cell>
        </row>
        <row r="1882">
          <cell r="A1882">
            <v>2004</v>
          </cell>
          <cell r="E1882" t="str">
            <v>Pistoia</v>
          </cell>
          <cell r="N1882">
            <v>2.1045565691076011</v>
          </cell>
          <cell r="V1882">
            <v>2</v>
          </cell>
        </row>
        <row r="1883">
          <cell r="A1883">
            <v>2004</v>
          </cell>
          <cell r="E1883" t="str">
            <v>Ravenna</v>
          </cell>
          <cell r="N1883">
            <v>1.9939717226641389</v>
          </cell>
          <cell r="V1883">
            <v>2</v>
          </cell>
        </row>
        <row r="1884">
          <cell r="A1884">
            <v>2004</v>
          </cell>
          <cell r="E1884" t="str">
            <v>Frosinone</v>
          </cell>
          <cell r="N1884">
            <v>1.9655393286070124</v>
          </cell>
          <cell r="V1884">
            <v>2</v>
          </cell>
        </row>
        <row r="1885">
          <cell r="A1885">
            <v>2004</v>
          </cell>
          <cell r="E1885" t="str">
            <v>Verbania</v>
          </cell>
          <cell r="N1885">
            <v>1.797309123922044</v>
          </cell>
          <cell r="V1885">
            <v>2</v>
          </cell>
        </row>
        <row r="1886">
          <cell r="A1886">
            <v>2004</v>
          </cell>
          <cell r="E1886" t="str">
            <v>Asti</v>
          </cell>
          <cell r="N1886">
            <v>1.7503224900412659</v>
          </cell>
          <cell r="V1886">
            <v>2</v>
          </cell>
        </row>
        <row r="1887">
          <cell r="A1887">
            <v>2004</v>
          </cell>
          <cell r="E1887" t="str">
            <v>Parma</v>
          </cell>
          <cell r="N1887">
            <v>1.7791673185300048</v>
          </cell>
          <cell r="V1887">
            <v>2</v>
          </cell>
        </row>
        <row r="1888">
          <cell r="A1888">
            <v>2004</v>
          </cell>
          <cell r="E1888" t="str">
            <v>Agrigento</v>
          </cell>
          <cell r="N1888">
            <v>1.8468971108383585</v>
          </cell>
          <cell r="V1888">
            <v>2</v>
          </cell>
        </row>
        <row r="1889">
          <cell r="A1889">
            <v>2004</v>
          </cell>
          <cell r="E1889" t="str">
            <v>Potenza</v>
          </cell>
          <cell r="N1889">
            <v>1.7295950798800381</v>
          </cell>
          <cell r="V1889">
            <v>2</v>
          </cell>
        </row>
        <row r="1890">
          <cell r="A1890">
            <v>2004</v>
          </cell>
          <cell r="E1890" t="str">
            <v>Livorno</v>
          </cell>
          <cell r="N1890">
            <v>1.6103839865011582</v>
          </cell>
          <cell r="V1890">
            <v>2</v>
          </cell>
        </row>
        <row r="1891">
          <cell r="A1891">
            <v>2004</v>
          </cell>
          <cell r="E1891" t="str">
            <v>Grosseto</v>
          </cell>
          <cell r="N1891">
            <v>1.5195900862788616</v>
          </cell>
          <cell r="V1891">
            <v>2</v>
          </cell>
        </row>
        <row r="1892">
          <cell r="A1892">
            <v>2004</v>
          </cell>
          <cell r="E1892" t="str">
            <v>Rimini</v>
          </cell>
          <cell r="N1892">
            <v>1.3642980253298977</v>
          </cell>
          <cell r="V1892">
            <v>2</v>
          </cell>
        </row>
        <row r="1893">
          <cell r="A1893">
            <v>2004</v>
          </cell>
          <cell r="E1893" t="str">
            <v>Trapani</v>
          </cell>
          <cell r="N1893">
            <v>1.4253908921134228</v>
          </cell>
          <cell r="V1893">
            <v>2</v>
          </cell>
        </row>
        <row r="1894">
          <cell r="A1894">
            <v>2004</v>
          </cell>
          <cell r="E1894" t="str">
            <v>Lodi</v>
          </cell>
          <cell r="N1894">
            <v>1.3260120828250557</v>
          </cell>
          <cell r="V1894">
            <v>2</v>
          </cell>
        </row>
        <row r="1895">
          <cell r="A1895">
            <v>2004</v>
          </cell>
          <cell r="E1895" t="str">
            <v>Novara</v>
          </cell>
          <cell r="N1895">
            <v>1.2763132207476358</v>
          </cell>
          <cell r="V1895">
            <v>2</v>
          </cell>
        </row>
        <row r="1896">
          <cell r="A1896">
            <v>2004</v>
          </cell>
          <cell r="E1896" t="str">
            <v>Imperia</v>
          </cell>
          <cell r="N1896">
            <v>1.2545921254763666</v>
          </cell>
          <cell r="V1896">
            <v>2</v>
          </cell>
        </row>
        <row r="1897">
          <cell r="A1897">
            <v>2004</v>
          </cell>
          <cell r="E1897" t="str">
            <v>Benevento</v>
          </cell>
          <cell r="N1897">
            <v>1.3393365467334462</v>
          </cell>
          <cell r="V1897">
            <v>2</v>
          </cell>
        </row>
        <row r="1898">
          <cell r="A1898">
            <v>2004</v>
          </cell>
          <cell r="E1898" t="str">
            <v>Viterbo</v>
          </cell>
          <cell r="N1898">
            <v>1.2332068190762073</v>
          </cell>
          <cell r="V1898">
            <v>2</v>
          </cell>
        </row>
        <row r="1899">
          <cell r="A1899">
            <v>2004</v>
          </cell>
          <cell r="E1899" t="str">
            <v>Oristano</v>
          </cell>
          <cell r="N1899">
            <v>1.2157786838053779</v>
          </cell>
          <cell r="V1899">
            <v>2</v>
          </cell>
        </row>
        <row r="1900">
          <cell r="A1900">
            <v>2004</v>
          </cell>
          <cell r="E1900" t="str">
            <v>Caltanissetta</v>
          </cell>
          <cell r="N1900">
            <v>1.1520989010608538</v>
          </cell>
          <cell r="V1900">
            <v>1</v>
          </cell>
        </row>
        <row r="1901">
          <cell r="A1901">
            <v>2004</v>
          </cell>
          <cell r="E1901" t="str">
            <v>Reggio Calabria</v>
          </cell>
          <cell r="N1901">
            <v>1.188458407553973</v>
          </cell>
          <cell r="V1901">
            <v>1</v>
          </cell>
        </row>
        <row r="1902">
          <cell r="A1902">
            <v>2004</v>
          </cell>
          <cell r="E1902" t="str">
            <v>Sassari</v>
          </cell>
          <cell r="N1902">
            <v>0.98725107205235096</v>
          </cell>
          <cell r="V1902">
            <v>1</v>
          </cell>
        </row>
        <row r="1903">
          <cell r="A1903">
            <v>2004</v>
          </cell>
          <cell r="E1903" t="str">
            <v>Taranto</v>
          </cell>
          <cell r="N1903">
            <v>0.9624913471259664</v>
          </cell>
          <cell r="V1903">
            <v>1</v>
          </cell>
        </row>
        <row r="1904">
          <cell r="A1904">
            <v>2004</v>
          </cell>
          <cell r="E1904" t="str">
            <v>Catanzaro</v>
          </cell>
          <cell r="N1904">
            <v>0.89110422162169844</v>
          </cell>
          <cell r="V1904">
            <v>1</v>
          </cell>
        </row>
        <row r="1905">
          <cell r="A1905">
            <v>2004</v>
          </cell>
          <cell r="E1905" t="str">
            <v>Teramo</v>
          </cell>
          <cell r="N1905">
            <v>1.4771795907396355</v>
          </cell>
          <cell r="V1905">
            <v>2</v>
          </cell>
        </row>
        <row r="1906">
          <cell r="A1906">
            <v>2004</v>
          </cell>
          <cell r="E1906" t="str">
            <v>Campobasso</v>
          </cell>
          <cell r="N1906">
            <v>1.6399531159355558</v>
          </cell>
          <cell r="V1906">
            <v>2</v>
          </cell>
        </row>
        <row r="1907">
          <cell r="A1907">
            <v>2004</v>
          </cell>
          <cell r="E1907" t="str">
            <v>Gorizia</v>
          </cell>
          <cell r="N1907">
            <v>1.3868763285799823</v>
          </cell>
          <cell r="V1907">
            <v>2</v>
          </cell>
        </row>
        <row r="1908">
          <cell r="A1908">
            <v>2004</v>
          </cell>
          <cell r="E1908" t="str">
            <v>Massa Carrara</v>
          </cell>
          <cell r="N1908">
            <v>1.292509725240272</v>
          </cell>
          <cell r="V1908">
            <v>2</v>
          </cell>
        </row>
        <row r="1909">
          <cell r="A1909">
            <v>2004</v>
          </cell>
          <cell r="E1909" t="str">
            <v>Savona</v>
          </cell>
          <cell r="N1909">
            <v>1.28530882019865</v>
          </cell>
          <cell r="V1909">
            <v>2</v>
          </cell>
        </row>
        <row r="1910">
          <cell r="A1910">
            <v>2004</v>
          </cell>
          <cell r="E1910" t="str">
            <v>Terni</v>
          </cell>
          <cell r="N1910">
            <v>1.1634687458475403</v>
          </cell>
          <cell r="V1910">
            <v>1</v>
          </cell>
        </row>
        <row r="1911">
          <cell r="A1911">
            <v>2004</v>
          </cell>
          <cell r="E1911" t="str">
            <v>La Spezia</v>
          </cell>
          <cell r="N1911">
            <v>1.0959469563170738</v>
          </cell>
          <cell r="V1911">
            <v>1</v>
          </cell>
        </row>
        <row r="1912">
          <cell r="A1912">
            <v>2004</v>
          </cell>
          <cell r="E1912" t="str">
            <v>Enna</v>
          </cell>
          <cell r="N1912">
            <v>1.1981508165571182</v>
          </cell>
          <cell r="V1912">
            <v>1</v>
          </cell>
        </row>
        <row r="1913">
          <cell r="A1913">
            <v>2004</v>
          </cell>
          <cell r="E1913" t="str">
            <v>Rovigo</v>
          </cell>
          <cell r="N1913">
            <v>1.1271658425579216</v>
          </cell>
          <cell r="V1913">
            <v>1</v>
          </cell>
        </row>
        <row r="1914">
          <cell r="A1914">
            <v>2004</v>
          </cell>
          <cell r="E1914" t="str">
            <v>Sondrio</v>
          </cell>
          <cell r="N1914">
            <v>1.0200020836445609</v>
          </cell>
          <cell r="V1914">
            <v>1</v>
          </cell>
        </row>
        <row r="1915">
          <cell r="A1915">
            <v>2004</v>
          </cell>
          <cell r="E1915" t="str">
            <v>Aosta</v>
          </cell>
          <cell r="N1915">
            <v>0.90896199198364558</v>
          </cell>
          <cell r="V1915">
            <v>1</v>
          </cell>
        </row>
        <row r="1916">
          <cell r="A1916">
            <v>2004</v>
          </cell>
          <cell r="E1916" t="str">
            <v>Vercelli</v>
          </cell>
          <cell r="N1916">
            <v>0.97774102309600019</v>
          </cell>
          <cell r="V1916">
            <v>1</v>
          </cell>
        </row>
        <row r="1917">
          <cell r="A1917">
            <v>2004</v>
          </cell>
          <cell r="E1917" t="str">
            <v>Prato</v>
          </cell>
          <cell r="N1917">
            <v>0.86683698027109168</v>
          </cell>
          <cell r="V1917">
            <v>1</v>
          </cell>
        </row>
        <row r="1918">
          <cell r="A1918">
            <v>2004</v>
          </cell>
          <cell r="E1918" t="str">
            <v>Rieti</v>
          </cell>
          <cell r="N1918">
            <v>0.8275860247669018</v>
          </cell>
          <cell r="V1918">
            <v>1</v>
          </cell>
        </row>
        <row r="1919">
          <cell r="A1919">
            <v>2004</v>
          </cell>
          <cell r="E1919" t="str">
            <v>Biella</v>
          </cell>
          <cell r="N1919">
            <v>0.75800058961606154</v>
          </cell>
          <cell r="V1919">
            <v>1</v>
          </cell>
        </row>
        <row r="1920">
          <cell r="A1920">
            <v>2004</v>
          </cell>
          <cell r="E1920" t="str">
            <v>L'Aquila</v>
          </cell>
          <cell r="N1920">
            <v>0.7787202958043703</v>
          </cell>
          <cell r="V1920">
            <v>1</v>
          </cell>
        </row>
        <row r="1921">
          <cell r="A1921">
            <v>2004</v>
          </cell>
          <cell r="E1921" t="str">
            <v>Crotone</v>
          </cell>
          <cell r="N1921">
            <v>0.75961060368954736</v>
          </cell>
          <cell r="V1921">
            <v>1</v>
          </cell>
        </row>
        <row r="1922">
          <cell r="A1922">
            <v>2004</v>
          </cell>
          <cell r="E1922" t="str">
            <v>Matera</v>
          </cell>
          <cell r="N1922">
            <v>0.7186344410889316</v>
          </cell>
          <cell r="V1922">
            <v>1</v>
          </cell>
        </row>
        <row r="1923">
          <cell r="A1923">
            <v>2004</v>
          </cell>
          <cell r="E1923" t="str">
            <v>Vibo Valentia</v>
          </cell>
          <cell r="N1923">
            <v>0.6431662909114515</v>
          </cell>
          <cell r="V1923">
            <v>1</v>
          </cell>
        </row>
        <row r="1924">
          <cell r="A1924">
            <v>2004</v>
          </cell>
          <cell r="E1924" t="str">
            <v>Nuoro</v>
          </cell>
          <cell r="N1924">
            <v>0.5124263392609858</v>
          </cell>
          <cell r="V1924">
            <v>1</v>
          </cell>
        </row>
        <row r="1925">
          <cell r="A1925">
            <v>2003</v>
          </cell>
          <cell r="E1925" t="str">
            <v>Roma</v>
          </cell>
          <cell r="N1925">
            <v>16.390581088335846</v>
          </cell>
          <cell r="V1925">
            <v>16</v>
          </cell>
        </row>
        <row r="1926">
          <cell r="A1926">
            <v>2003</v>
          </cell>
          <cell r="E1926" t="str">
            <v>Milano</v>
          </cell>
          <cell r="N1926">
            <v>11.732741919823933</v>
          </cell>
          <cell r="V1926">
            <v>11</v>
          </cell>
        </row>
        <row r="1927">
          <cell r="A1927">
            <v>2003</v>
          </cell>
          <cell r="E1927" t="str">
            <v>Torino</v>
          </cell>
          <cell r="N1927">
            <v>11.179984302948791</v>
          </cell>
          <cell r="V1927">
            <v>10</v>
          </cell>
        </row>
        <row r="1928">
          <cell r="A1928">
            <v>2003</v>
          </cell>
          <cell r="E1928" t="str">
            <v>Catania</v>
          </cell>
          <cell r="N1928">
            <v>7.1018383107252792</v>
          </cell>
          <cell r="V1928">
            <v>8</v>
          </cell>
        </row>
        <row r="1929">
          <cell r="A1929">
            <v>2003</v>
          </cell>
          <cell r="E1929" t="str">
            <v>Napoli</v>
          </cell>
          <cell r="N1929">
            <v>7.0381786284486543</v>
          </cell>
          <cell r="V1929">
            <v>6</v>
          </cell>
        </row>
        <row r="1930">
          <cell r="A1930">
            <v>2003</v>
          </cell>
          <cell r="E1930" t="str">
            <v>Padova</v>
          </cell>
          <cell r="N1930">
            <v>4.354886246215445</v>
          </cell>
          <cell r="V1930">
            <v>4</v>
          </cell>
        </row>
        <row r="1931">
          <cell r="A1931">
            <v>2003</v>
          </cell>
          <cell r="E1931" t="str">
            <v>Vicenza</v>
          </cell>
          <cell r="N1931">
            <v>6.4065446558997685</v>
          </cell>
          <cell r="V1931">
            <v>6</v>
          </cell>
        </row>
        <row r="1932">
          <cell r="A1932">
            <v>2003</v>
          </cell>
          <cell r="E1932" t="str">
            <v>Verona</v>
          </cell>
          <cell r="N1932">
            <v>5.3518021969160632</v>
          </cell>
          <cell r="V1932">
            <v>6</v>
          </cell>
        </row>
        <row r="1933">
          <cell r="A1933">
            <v>2003</v>
          </cell>
          <cell r="E1933" t="str">
            <v>Bari</v>
          </cell>
          <cell r="N1933">
            <v>6.4777126202491848</v>
          </cell>
          <cell r="V1933">
            <v>6</v>
          </cell>
        </row>
        <row r="1934">
          <cell r="A1934">
            <v>2003</v>
          </cell>
          <cell r="E1934" t="str">
            <v>Genova</v>
          </cell>
          <cell r="N1934">
            <v>5.8646251274865691</v>
          </cell>
          <cell r="V1934">
            <v>5</v>
          </cell>
        </row>
        <row r="1935">
          <cell r="A1935">
            <v>2003</v>
          </cell>
          <cell r="E1935" t="str">
            <v>Trento</v>
          </cell>
          <cell r="N1935">
            <v>4.5293355045749992</v>
          </cell>
          <cell r="V1935">
            <v>5</v>
          </cell>
        </row>
        <row r="1936">
          <cell r="A1936">
            <v>2003</v>
          </cell>
          <cell r="E1936" t="str">
            <v>Firenze</v>
          </cell>
          <cell r="N1936">
            <v>5.3469742782642751</v>
          </cell>
          <cell r="V1936">
            <v>5</v>
          </cell>
        </row>
        <row r="1937">
          <cell r="A1937">
            <v>2003</v>
          </cell>
          <cell r="E1937" t="str">
            <v>Lecce</v>
          </cell>
          <cell r="N1937">
            <v>5.0629749769733898</v>
          </cell>
          <cell r="V1937">
            <v>5</v>
          </cell>
        </row>
        <row r="1938">
          <cell r="A1938">
            <v>2003</v>
          </cell>
          <cell r="E1938" t="str">
            <v>Bergamo</v>
          </cell>
          <cell r="N1938">
            <v>4.7861652106758061</v>
          </cell>
          <cell r="V1938">
            <v>5</v>
          </cell>
        </row>
        <row r="1939">
          <cell r="A1939">
            <v>2003</v>
          </cell>
          <cell r="E1939" t="str">
            <v>Udine</v>
          </cell>
          <cell r="N1939">
            <v>4.4341641308696662</v>
          </cell>
          <cell r="V1939">
            <v>5</v>
          </cell>
        </row>
        <row r="1940">
          <cell r="A1940">
            <v>2003</v>
          </cell>
          <cell r="E1940" t="str">
            <v>Treviso</v>
          </cell>
          <cell r="N1940">
            <v>5.3310876198166701</v>
          </cell>
          <cell r="V1940">
            <v>5</v>
          </cell>
        </row>
        <row r="1941">
          <cell r="A1941">
            <v>2003</v>
          </cell>
          <cell r="E1941" t="str">
            <v>Arezzo</v>
          </cell>
          <cell r="N1941">
            <v>3.5514342828115302</v>
          </cell>
          <cell r="V1941">
            <v>6</v>
          </cell>
        </row>
        <row r="1942">
          <cell r="A1942">
            <v>2003</v>
          </cell>
          <cell r="E1942" t="str">
            <v>Bologna</v>
          </cell>
          <cell r="N1942">
            <v>4.9842206478798623</v>
          </cell>
          <cell r="V1942">
            <v>5</v>
          </cell>
        </row>
        <row r="1943">
          <cell r="A1943">
            <v>2003</v>
          </cell>
          <cell r="E1943" t="str">
            <v>Trieste</v>
          </cell>
          <cell r="N1943">
            <v>4.5976140007614301</v>
          </cell>
          <cell r="V1943">
            <v>4</v>
          </cell>
        </row>
        <row r="1944">
          <cell r="A1944">
            <v>2003</v>
          </cell>
          <cell r="E1944" t="str">
            <v>Brescia</v>
          </cell>
          <cell r="N1944">
            <v>4.496665651678101</v>
          </cell>
          <cell r="V1944">
            <v>4</v>
          </cell>
        </row>
        <row r="1945">
          <cell r="A1945">
            <v>2003</v>
          </cell>
          <cell r="E1945" t="str">
            <v>Lecco</v>
          </cell>
          <cell r="N1945">
            <v>3.4767727037859579</v>
          </cell>
          <cell r="V1945">
            <v>4</v>
          </cell>
        </row>
        <row r="1946">
          <cell r="A1946">
            <v>2003</v>
          </cell>
          <cell r="E1946" t="str">
            <v>Varese</v>
          </cell>
          <cell r="N1946">
            <v>3.8587239716799608</v>
          </cell>
          <cell r="V1946">
            <v>4</v>
          </cell>
        </row>
        <row r="1947">
          <cell r="A1947">
            <v>2003</v>
          </cell>
          <cell r="E1947" t="str">
            <v>Salerno</v>
          </cell>
          <cell r="N1947">
            <v>3.5978397827271946</v>
          </cell>
          <cell r="V1947">
            <v>4</v>
          </cell>
        </row>
        <row r="1948">
          <cell r="A1948">
            <v>2003</v>
          </cell>
          <cell r="E1948" t="str">
            <v>Palermo</v>
          </cell>
          <cell r="N1948">
            <v>3.2993196277257772</v>
          </cell>
          <cell r="V1948">
            <v>3</v>
          </cell>
        </row>
        <row r="1949">
          <cell r="A1949">
            <v>2003</v>
          </cell>
          <cell r="E1949" t="str">
            <v>Alessandria</v>
          </cell>
          <cell r="N1949">
            <v>3.1249278766296231</v>
          </cell>
          <cell r="V1949">
            <v>3</v>
          </cell>
        </row>
        <row r="1950">
          <cell r="A1950">
            <v>2003</v>
          </cell>
          <cell r="E1950" t="str">
            <v>Cosenza</v>
          </cell>
          <cell r="N1950">
            <v>3.2682220330404315</v>
          </cell>
          <cell r="V1950">
            <v>3</v>
          </cell>
        </row>
        <row r="1951">
          <cell r="A1951">
            <v>2003</v>
          </cell>
          <cell r="E1951" t="str">
            <v>Venezia</v>
          </cell>
          <cell r="N1951">
            <v>3.8356091879351157</v>
          </cell>
          <cell r="V1951">
            <v>4</v>
          </cell>
        </row>
        <row r="1952">
          <cell r="A1952">
            <v>2003</v>
          </cell>
          <cell r="E1952" t="str">
            <v>Ancona</v>
          </cell>
          <cell r="N1952">
            <v>3.5301926459717605</v>
          </cell>
          <cell r="V1952">
            <v>3</v>
          </cell>
        </row>
        <row r="1953">
          <cell r="A1953">
            <v>2003</v>
          </cell>
          <cell r="E1953" t="str">
            <v>Pisa</v>
          </cell>
          <cell r="N1953">
            <v>3.3160958023854286</v>
          </cell>
          <cell r="V1953">
            <v>3</v>
          </cell>
        </row>
        <row r="1954">
          <cell r="A1954">
            <v>2003</v>
          </cell>
          <cell r="E1954" t="str">
            <v>Modena</v>
          </cell>
          <cell r="N1954">
            <v>3.3867789221520685</v>
          </cell>
          <cell r="V1954">
            <v>3</v>
          </cell>
        </row>
        <row r="1955">
          <cell r="A1955">
            <v>2003</v>
          </cell>
          <cell r="E1955" t="str">
            <v>Cuneo</v>
          </cell>
          <cell r="N1955">
            <v>3.2267261223673027</v>
          </cell>
          <cell r="V1955">
            <v>3</v>
          </cell>
        </row>
        <row r="1956">
          <cell r="A1956">
            <v>2003</v>
          </cell>
          <cell r="E1956" t="str">
            <v>Lucca</v>
          </cell>
          <cell r="N1956">
            <v>3.1944569928437319</v>
          </cell>
          <cell r="V1956">
            <v>3</v>
          </cell>
        </row>
        <row r="1957">
          <cell r="A1957">
            <v>2003</v>
          </cell>
          <cell r="E1957" t="str">
            <v>Chieti</v>
          </cell>
          <cell r="N1957">
            <v>3.1779489882700251</v>
          </cell>
          <cell r="V1957">
            <v>3</v>
          </cell>
        </row>
        <row r="1958">
          <cell r="A1958">
            <v>2003</v>
          </cell>
          <cell r="E1958" t="str">
            <v>Mantova</v>
          </cell>
          <cell r="N1958">
            <v>3.1105848944234422</v>
          </cell>
          <cell r="V1958">
            <v>3</v>
          </cell>
        </row>
        <row r="1959">
          <cell r="A1959">
            <v>2003</v>
          </cell>
          <cell r="E1959" t="str">
            <v>Pesaro Urbino</v>
          </cell>
          <cell r="N1959">
            <v>2.9801170344661552</v>
          </cell>
          <cell r="V1959">
            <v>3</v>
          </cell>
        </row>
        <row r="1960">
          <cell r="A1960">
            <v>2003</v>
          </cell>
          <cell r="E1960" t="str">
            <v>Cagliari</v>
          </cell>
          <cell r="N1960">
            <v>3.109487861791183</v>
          </cell>
          <cell r="V1960">
            <v>3</v>
          </cell>
        </row>
        <row r="1961">
          <cell r="A1961">
            <v>2003</v>
          </cell>
          <cell r="E1961" t="str">
            <v>Avellino</v>
          </cell>
          <cell r="N1961">
            <v>3.1098765016265082</v>
          </cell>
          <cell r="V1961">
            <v>3</v>
          </cell>
        </row>
        <row r="1962">
          <cell r="A1962">
            <v>2003</v>
          </cell>
          <cell r="E1962" t="str">
            <v>Macerata</v>
          </cell>
          <cell r="N1962">
            <v>2.8615399349127491</v>
          </cell>
          <cell r="V1962">
            <v>3</v>
          </cell>
        </row>
        <row r="1963">
          <cell r="A1963">
            <v>2003</v>
          </cell>
          <cell r="E1963" t="str">
            <v>Pordenone</v>
          </cell>
          <cell r="N1963">
            <v>2.8107565251628799</v>
          </cell>
          <cell r="V1963">
            <v>3</v>
          </cell>
        </row>
        <row r="1964">
          <cell r="A1964">
            <v>2003</v>
          </cell>
          <cell r="E1964" t="str">
            <v>Foggia</v>
          </cell>
          <cell r="N1964">
            <v>2.9652494207640925</v>
          </cell>
          <cell r="V1964">
            <v>3</v>
          </cell>
        </row>
        <row r="1965">
          <cell r="A1965">
            <v>2003</v>
          </cell>
          <cell r="E1965" t="str">
            <v>Ravenna</v>
          </cell>
          <cell r="N1965">
            <v>2.4669596740798339</v>
          </cell>
          <cell r="V1965">
            <v>3</v>
          </cell>
        </row>
        <row r="1966">
          <cell r="A1966">
            <v>2003</v>
          </cell>
          <cell r="E1966" t="str">
            <v>Reggio Emilia</v>
          </cell>
          <cell r="N1966">
            <v>2.5650365593832452</v>
          </cell>
          <cell r="V1966">
            <v>3</v>
          </cell>
        </row>
        <row r="1967">
          <cell r="A1967">
            <v>2003</v>
          </cell>
          <cell r="E1967" t="str">
            <v>Latina</v>
          </cell>
          <cell r="N1967">
            <v>2.5981058439502487</v>
          </cell>
          <cell r="V1967">
            <v>3</v>
          </cell>
        </row>
        <row r="1968">
          <cell r="A1968">
            <v>2003</v>
          </cell>
          <cell r="E1968" t="str">
            <v>Como</v>
          </cell>
          <cell r="N1968">
            <v>2.3338896239703901</v>
          </cell>
          <cell r="V1968">
            <v>2</v>
          </cell>
        </row>
        <row r="1969">
          <cell r="A1969">
            <v>2003</v>
          </cell>
          <cell r="E1969" t="str">
            <v>Caserta</v>
          </cell>
          <cell r="N1969">
            <v>2.4198312185740818</v>
          </cell>
          <cell r="V1969">
            <v>3</v>
          </cell>
        </row>
        <row r="1970">
          <cell r="A1970">
            <v>2003</v>
          </cell>
          <cell r="E1970" t="str">
            <v>Perugia</v>
          </cell>
          <cell r="N1970">
            <v>2.3447031077392668</v>
          </cell>
          <cell r="V1970">
            <v>2</v>
          </cell>
        </row>
        <row r="1971">
          <cell r="A1971">
            <v>2003</v>
          </cell>
          <cell r="E1971" t="str">
            <v>Parma</v>
          </cell>
          <cell r="N1971">
            <v>1.9704749627879936</v>
          </cell>
          <cell r="V1971">
            <v>2</v>
          </cell>
        </row>
        <row r="1972">
          <cell r="A1972">
            <v>2003</v>
          </cell>
          <cell r="E1972" t="str">
            <v>Asti</v>
          </cell>
          <cell r="N1972">
            <v>1.8498890414011711</v>
          </cell>
          <cell r="V1972">
            <v>2</v>
          </cell>
        </row>
        <row r="1973">
          <cell r="A1973">
            <v>2003</v>
          </cell>
          <cell r="E1973" t="str">
            <v>Terni</v>
          </cell>
          <cell r="N1973">
            <v>1.6255550743822169</v>
          </cell>
          <cell r="V1973">
            <v>2</v>
          </cell>
        </row>
        <row r="1974">
          <cell r="A1974">
            <v>2003</v>
          </cell>
          <cell r="E1974" t="str">
            <v>Siracusa</v>
          </cell>
          <cell r="N1974">
            <v>1.9438752488920932</v>
          </cell>
          <cell r="V1974">
            <v>2</v>
          </cell>
        </row>
        <row r="1975">
          <cell r="A1975">
            <v>2003</v>
          </cell>
          <cell r="E1975" t="str">
            <v>Pavia</v>
          </cell>
          <cell r="N1975">
            <v>2.6785712821166134</v>
          </cell>
          <cell r="V1975">
            <v>3</v>
          </cell>
        </row>
        <row r="1976">
          <cell r="A1976">
            <v>2003</v>
          </cell>
          <cell r="E1976" t="str">
            <v>Siena</v>
          </cell>
          <cell r="N1976">
            <v>2.357627134404217</v>
          </cell>
          <cell r="V1976">
            <v>2</v>
          </cell>
        </row>
        <row r="1977">
          <cell r="A1977">
            <v>2003</v>
          </cell>
          <cell r="E1977" t="str">
            <v>Pescara</v>
          </cell>
          <cell r="N1977">
            <v>2.3200063744104193</v>
          </cell>
          <cell r="V1977">
            <v>2</v>
          </cell>
        </row>
        <row r="1978">
          <cell r="A1978">
            <v>2003</v>
          </cell>
          <cell r="E1978" t="str">
            <v>Pistoia</v>
          </cell>
          <cell r="N1978">
            <v>2.1089654656797139</v>
          </cell>
          <cell r="V1978">
            <v>2</v>
          </cell>
        </row>
        <row r="1979">
          <cell r="A1979">
            <v>2003</v>
          </cell>
          <cell r="E1979" t="str">
            <v>Piacenza</v>
          </cell>
          <cell r="N1979">
            <v>2.0647862469667326</v>
          </cell>
          <cell r="V1979">
            <v>2</v>
          </cell>
        </row>
        <row r="1980">
          <cell r="A1980">
            <v>2003</v>
          </cell>
          <cell r="E1980" t="str">
            <v>Frosinone</v>
          </cell>
          <cell r="N1980">
            <v>2.0874275020716144</v>
          </cell>
          <cell r="V1980">
            <v>2</v>
          </cell>
        </row>
        <row r="1981">
          <cell r="A1981">
            <v>2003</v>
          </cell>
          <cell r="E1981" t="str">
            <v>Ragusa</v>
          </cell>
          <cell r="N1981">
            <v>1.9408264299407496</v>
          </cell>
          <cell r="V1981">
            <v>2</v>
          </cell>
        </row>
        <row r="1982">
          <cell r="A1982">
            <v>2003</v>
          </cell>
          <cell r="E1982" t="str">
            <v>Ascoli Piceno</v>
          </cell>
          <cell r="N1982">
            <v>1.9134901445239298</v>
          </cell>
          <cell r="V1982">
            <v>2</v>
          </cell>
        </row>
        <row r="1983">
          <cell r="A1983">
            <v>2003</v>
          </cell>
          <cell r="E1983" t="str">
            <v>Cremona</v>
          </cell>
          <cell r="N1983">
            <v>1.918798498167859</v>
          </cell>
          <cell r="V1983">
            <v>2</v>
          </cell>
        </row>
        <row r="1984">
          <cell r="A1984">
            <v>2003</v>
          </cell>
          <cell r="E1984" t="str">
            <v>Forlì Cesena</v>
          </cell>
          <cell r="N1984">
            <v>1.7859894190255485</v>
          </cell>
          <cell r="V1984">
            <v>2</v>
          </cell>
        </row>
        <row r="1985">
          <cell r="A1985">
            <v>2003</v>
          </cell>
          <cell r="E1985" t="str">
            <v>Grosseto</v>
          </cell>
          <cell r="N1985">
            <v>1.6773309350542778</v>
          </cell>
          <cell r="V1985">
            <v>2</v>
          </cell>
        </row>
        <row r="1986">
          <cell r="A1986">
            <v>2003</v>
          </cell>
          <cell r="E1986" t="str">
            <v>Livorno</v>
          </cell>
          <cell r="N1986">
            <v>1.699716933264261</v>
          </cell>
          <cell r="V1986">
            <v>2</v>
          </cell>
        </row>
        <row r="1987">
          <cell r="A1987">
            <v>2003</v>
          </cell>
          <cell r="E1987" t="str">
            <v>Bolzano</v>
          </cell>
          <cell r="N1987">
            <v>1.6124832571454306</v>
          </cell>
          <cell r="V1987">
            <v>2</v>
          </cell>
        </row>
        <row r="1988">
          <cell r="A1988">
            <v>2003</v>
          </cell>
          <cell r="E1988" t="str">
            <v>Messina</v>
          </cell>
          <cell r="N1988">
            <v>1.8334930222049737</v>
          </cell>
          <cell r="V1988">
            <v>2</v>
          </cell>
        </row>
        <row r="1989">
          <cell r="A1989">
            <v>2003</v>
          </cell>
          <cell r="E1989" t="str">
            <v>Sassari</v>
          </cell>
          <cell r="N1989">
            <v>1.6010136949622915</v>
          </cell>
          <cell r="V1989">
            <v>2</v>
          </cell>
        </row>
        <row r="1990">
          <cell r="A1990">
            <v>2003</v>
          </cell>
          <cell r="E1990" t="str">
            <v>Brindisi</v>
          </cell>
          <cell r="N1990">
            <v>1.7476825949947901</v>
          </cell>
          <cell r="V1990">
            <v>2</v>
          </cell>
        </row>
        <row r="1991">
          <cell r="A1991">
            <v>2003</v>
          </cell>
          <cell r="E1991" t="str">
            <v>Verbania</v>
          </cell>
          <cell r="N1991">
            <v>1.6219839561683078</v>
          </cell>
          <cell r="V1991">
            <v>2</v>
          </cell>
        </row>
        <row r="1992">
          <cell r="A1992">
            <v>2003</v>
          </cell>
          <cell r="E1992" t="str">
            <v>Belluno</v>
          </cell>
          <cell r="N1992">
            <v>1.653797128722817</v>
          </cell>
          <cell r="V1992">
            <v>2</v>
          </cell>
        </row>
        <row r="1993">
          <cell r="A1993">
            <v>2003</v>
          </cell>
          <cell r="E1993" t="str">
            <v>Imperia</v>
          </cell>
          <cell r="N1993">
            <v>1.5542305669713341</v>
          </cell>
          <cell r="V1993">
            <v>2</v>
          </cell>
        </row>
        <row r="1994">
          <cell r="A1994">
            <v>2003</v>
          </cell>
          <cell r="E1994" t="str">
            <v>Teramo</v>
          </cell>
          <cell r="N1994">
            <v>1.5419803796901823</v>
          </cell>
          <cell r="V1994">
            <v>2</v>
          </cell>
        </row>
        <row r="1995">
          <cell r="A1995">
            <v>2003</v>
          </cell>
          <cell r="E1995" t="str">
            <v>Rimini</v>
          </cell>
          <cell r="N1995">
            <v>1.5162004972434164</v>
          </cell>
          <cell r="V1995">
            <v>2</v>
          </cell>
        </row>
        <row r="1996">
          <cell r="A1996">
            <v>2003</v>
          </cell>
          <cell r="E1996" t="str">
            <v>Potenza</v>
          </cell>
          <cell r="N1996">
            <v>1.5909313419600839</v>
          </cell>
          <cell r="V1996">
            <v>2</v>
          </cell>
        </row>
        <row r="1997">
          <cell r="A1997">
            <v>2003</v>
          </cell>
          <cell r="E1997" t="str">
            <v>Savona</v>
          </cell>
          <cell r="N1997">
            <v>1.4907605801330504</v>
          </cell>
          <cell r="V1997">
            <v>2</v>
          </cell>
        </row>
        <row r="1998">
          <cell r="A1998">
            <v>2003</v>
          </cell>
          <cell r="E1998" t="str">
            <v>Gorizia</v>
          </cell>
          <cell r="N1998">
            <v>1.4683595620873602</v>
          </cell>
          <cell r="V1998">
            <v>2</v>
          </cell>
        </row>
        <row r="1999">
          <cell r="A1999">
            <v>2003</v>
          </cell>
          <cell r="E1999" t="str">
            <v>Massa Carrara</v>
          </cell>
          <cell r="N1999">
            <v>1.4779920028266456</v>
          </cell>
          <cell r="V1999">
            <v>2</v>
          </cell>
        </row>
        <row r="2000">
          <cell r="A2000">
            <v>2003</v>
          </cell>
          <cell r="E2000" t="str">
            <v>Novara</v>
          </cell>
          <cell r="N2000">
            <v>1.4659938238199957</v>
          </cell>
          <cell r="V2000">
            <v>2</v>
          </cell>
        </row>
        <row r="2001">
          <cell r="A2001">
            <v>2003</v>
          </cell>
          <cell r="E2001" t="str">
            <v>Agrigento</v>
          </cell>
          <cell r="N2001">
            <v>1.6315490401934722</v>
          </cell>
          <cell r="V2001">
            <v>2</v>
          </cell>
        </row>
        <row r="2002">
          <cell r="A2002">
            <v>2003</v>
          </cell>
          <cell r="E2002" t="str">
            <v>Campobasso</v>
          </cell>
          <cell r="N2002">
            <v>1.5929289101376882</v>
          </cell>
          <cell r="V2002">
            <v>2</v>
          </cell>
        </row>
        <row r="2003">
          <cell r="A2003">
            <v>2003</v>
          </cell>
          <cell r="E2003" t="str">
            <v>Ferrara</v>
          </cell>
          <cell r="N2003">
            <v>1.2572989495966302</v>
          </cell>
          <cell r="V2003">
            <v>2</v>
          </cell>
        </row>
        <row r="2004">
          <cell r="A2004">
            <v>2003</v>
          </cell>
          <cell r="E2004" t="str">
            <v>Taranto</v>
          </cell>
          <cell r="N2004">
            <v>1.3275552288959762</v>
          </cell>
          <cell r="V2004">
            <v>2</v>
          </cell>
        </row>
        <row r="2005">
          <cell r="A2005">
            <v>2003</v>
          </cell>
          <cell r="E2005" t="str">
            <v>Trapani</v>
          </cell>
          <cell r="N2005">
            <v>1.2974422317579115</v>
          </cell>
          <cell r="V2005">
            <v>2</v>
          </cell>
        </row>
        <row r="2006">
          <cell r="A2006">
            <v>2003</v>
          </cell>
          <cell r="E2006" t="str">
            <v>Lodi</v>
          </cell>
          <cell r="N2006">
            <v>0.9815280875188741</v>
          </cell>
          <cell r="V2006">
            <v>1</v>
          </cell>
        </row>
        <row r="2007">
          <cell r="A2007">
            <v>2003</v>
          </cell>
          <cell r="E2007" t="str">
            <v>Reggio Calabria</v>
          </cell>
          <cell r="N2007">
            <v>1.0873864205861663</v>
          </cell>
          <cell r="V2007">
            <v>1</v>
          </cell>
        </row>
        <row r="2008">
          <cell r="A2008">
            <v>2003</v>
          </cell>
          <cell r="E2008" t="str">
            <v>Rovigo</v>
          </cell>
          <cell r="N2008">
            <v>1.3190757761604057</v>
          </cell>
          <cell r="V2008">
            <v>2</v>
          </cell>
        </row>
        <row r="2009">
          <cell r="A2009">
            <v>2003</v>
          </cell>
          <cell r="E2009" t="str">
            <v>Prato</v>
          </cell>
          <cell r="N2009">
            <v>1.0368077344611304</v>
          </cell>
          <cell r="V2009">
            <v>1</v>
          </cell>
        </row>
        <row r="2010">
          <cell r="A2010">
            <v>2003</v>
          </cell>
          <cell r="E2010" t="str">
            <v>Biella</v>
          </cell>
          <cell r="N2010">
            <v>1.0370466040684321</v>
          </cell>
          <cell r="V2010">
            <v>1</v>
          </cell>
        </row>
        <row r="2011">
          <cell r="A2011">
            <v>2003</v>
          </cell>
          <cell r="E2011" t="str">
            <v>Viterbo</v>
          </cell>
          <cell r="N2011">
            <v>1.1245663624076734</v>
          </cell>
          <cell r="V2011">
            <v>1</v>
          </cell>
        </row>
        <row r="2012">
          <cell r="A2012">
            <v>2003</v>
          </cell>
          <cell r="E2012" t="str">
            <v>Benevento</v>
          </cell>
          <cell r="N2012">
            <v>1.1719650422760315</v>
          </cell>
          <cell r="V2012">
            <v>1</v>
          </cell>
        </row>
        <row r="2013">
          <cell r="A2013">
            <v>2003</v>
          </cell>
          <cell r="E2013" t="str">
            <v>Catanzaro</v>
          </cell>
          <cell r="N2013">
            <v>1.0787555759687357</v>
          </cell>
          <cell r="V2013">
            <v>1</v>
          </cell>
        </row>
        <row r="2014">
          <cell r="A2014">
            <v>2003</v>
          </cell>
          <cell r="E2014" t="str">
            <v>Vercelli</v>
          </cell>
          <cell r="N2014">
            <v>1.0488821876307446</v>
          </cell>
          <cell r="V2014">
            <v>1</v>
          </cell>
        </row>
        <row r="2015">
          <cell r="A2015">
            <v>2003</v>
          </cell>
          <cell r="E2015" t="str">
            <v>Sondrio</v>
          </cell>
          <cell r="N2015">
            <v>0.99453465615604297</v>
          </cell>
          <cell r="V2015">
            <v>1</v>
          </cell>
        </row>
        <row r="2016">
          <cell r="A2016">
            <v>2003</v>
          </cell>
          <cell r="E2016" t="str">
            <v>Caltanissetta</v>
          </cell>
          <cell r="N2016">
            <v>1.0737907934974023</v>
          </cell>
          <cell r="V2016">
            <v>1</v>
          </cell>
        </row>
        <row r="2017">
          <cell r="A2017">
            <v>2003</v>
          </cell>
          <cell r="E2017" t="str">
            <v>Aosta</v>
          </cell>
          <cell r="N2017">
            <v>0.91230555981306805</v>
          </cell>
          <cell r="V2017">
            <v>1</v>
          </cell>
        </row>
        <row r="2018">
          <cell r="A2018">
            <v>2003</v>
          </cell>
          <cell r="E2018" t="str">
            <v>Enna</v>
          </cell>
          <cell r="N2018">
            <v>1.0757151579224344</v>
          </cell>
          <cell r="V2018">
            <v>1</v>
          </cell>
        </row>
        <row r="2019">
          <cell r="A2019">
            <v>2003</v>
          </cell>
          <cell r="E2019" t="str">
            <v>Oristano</v>
          </cell>
          <cell r="N2019">
            <v>1.018880543655688</v>
          </cell>
          <cell r="V2019">
            <v>1</v>
          </cell>
        </row>
        <row r="2020">
          <cell r="A2020">
            <v>2003</v>
          </cell>
          <cell r="E2020" t="str">
            <v>La Spezia</v>
          </cell>
          <cell r="N2020">
            <v>0.90721523139802296</v>
          </cell>
          <cell r="V2020">
            <v>1</v>
          </cell>
        </row>
        <row r="2021">
          <cell r="A2021">
            <v>2003</v>
          </cell>
          <cell r="E2021" t="str">
            <v>Rieti</v>
          </cell>
          <cell r="N2021">
            <v>0.79748519334553625</v>
          </cell>
          <cell r="V2021">
            <v>1</v>
          </cell>
        </row>
        <row r="2022">
          <cell r="A2022">
            <v>2003</v>
          </cell>
          <cell r="E2022" t="str">
            <v>L'Aquila</v>
          </cell>
          <cell r="N2022">
            <v>0.7712854407928037</v>
          </cell>
          <cell r="V2022">
            <v>1</v>
          </cell>
        </row>
        <row r="2023">
          <cell r="A2023">
            <v>2003</v>
          </cell>
          <cell r="E2023" t="str">
            <v>Crotone</v>
          </cell>
          <cell r="N2023">
            <v>0.80090449777858375</v>
          </cell>
          <cell r="V2023">
            <v>1</v>
          </cell>
        </row>
        <row r="2024">
          <cell r="A2024">
            <v>2003</v>
          </cell>
          <cell r="E2024" t="str">
            <v>Matera</v>
          </cell>
          <cell r="N2024">
            <v>0.56908051360027534</v>
          </cell>
          <cell r="V2024">
            <v>1</v>
          </cell>
        </row>
        <row r="2025">
          <cell r="A2025">
            <v>2003</v>
          </cell>
          <cell r="E2025" t="str">
            <v>Vibo Valentia</v>
          </cell>
          <cell r="N2025">
            <v>0.51541279700613896</v>
          </cell>
          <cell r="V2025">
            <v>1</v>
          </cell>
        </row>
        <row r="2026">
          <cell r="A2026">
            <v>2003</v>
          </cell>
          <cell r="E2026" t="str">
            <v>Nuoro</v>
          </cell>
          <cell r="N2026">
            <v>0.461084101640375</v>
          </cell>
          <cell r="V2026">
            <v>1</v>
          </cell>
        </row>
        <row r="2027">
          <cell r="A2027">
            <v>2002</v>
          </cell>
          <cell r="E2027" t="str">
            <v>Roma</v>
          </cell>
          <cell r="N2027">
            <v>17.563171555391513</v>
          </cell>
          <cell r="V2027">
            <v>15</v>
          </cell>
        </row>
        <row r="2028">
          <cell r="A2028">
            <v>2002</v>
          </cell>
          <cell r="E2028" t="str">
            <v>Milano</v>
          </cell>
          <cell r="N2028">
            <v>14.884696476783542</v>
          </cell>
          <cell r="V2028">
            <v>13</v>
          </cell>
        </row>
        <row r="2029">
          <cell r="A2029">
            <v>2002</v>
          </cell>
          <cell r="E2029" t="str">
            <v>Torino</v>
          </cell>
          <cell r="N2029">
            <v>11.631767782972206</v>
          </cell>
          <cell r="V2029">
            <v>10</v>
          </cell>
        </row>
        <row r="2030">
          <cell r="A2030">
            <v>2002</v>
          </cell>
          <cell r="E2030" t="str">
            <v>Catania</v>
          </cell>
          <cell r="N2030">
            <v>6.7070235245810226</v>
          </cell>
          <cell r="V2030">
            <v>6</v>
          </cell>
        </row>
        <row r="2031">
          <cell r="A2031">
            <v>2002</v>
          </cell>
          <cell r="E2031" t="str">
            <v>Napoli</v>
          </cell>
          <cell r="N2031">
            <v>5.958957429008696</v>
          </cell>
          <cell r="V2031">
            <v>5</v>
          </cell>
        </row>
        <row r="2032">
          <cell r="A2032">
            <v>2002</v>
          </cell>
          <cell r="E2032" t="str">
            <v>Vicenza</v>
          </cell>
          <cell r="N2032">
            <v>7.4043669850942164</v>
          </cell>
          <cell r="V2032">
            <v>7</v>
          </cell>
        </row>
        <row r="2033">
          <cell r="A2033">
            <v>2002</v>
          </cell>
          <cell r="E2033" t="str">
            <v>Genova</v>
          </cell>
          <cell r="N2033">
            <v>6.603452907306707</v>
          </cell>
          <cell r="V2033">
            <v>6</v>
          </cell>
        </row>
        <row r="2034">
          <cell r="A2034">
            <v>2002</v>
          </cell>
          <cell r="E2034" t="str">
            <v>Verona</v>
          </cell>
          <cell r="N2034">
            <v>5.4676208080840727</v>
          </cell>
          <cell r="V2034">
            <v>5</v>
          </cell>
        </row>
        <row r="2035">
          <cell r="A2035">
            <v>2002</v>
          </cell>
          <cell r="E2035" t="str">
            <v>Bari</v>
          </cell>
          <cell r="N2035">
            <v>5.9621144703324775</v>
          </cell>
          <cell r="V2035">
            <v>5</v>
          </cell>
        </row>
        <row r="2036">
          <cell r="A2036">
            <v>2002</v>
          </cell>
          <cell r="E2036" t="str">
            <v>Trento</v>
          </cell>
          <cell r="N2036">
            <v>5.1324769927184972</v>
          </cell>
          <cell r="V2036">
            <v>5</v>
          </cell>
        </row>
        <row r="2037">
          <cell r="A2037">
            <v>2002</v>
          </cell>
          <cell r="E2037" t="str">
            <v>Trieste</v>
          </cell>
          <cell r="N2037">
            <v>6.085245121483597</v>
          </cell>
          <cell r="V2037">
            <v>6</v>
          </cell>
        </row>
        <row r="2038">
          <cell r="A2038">
            <v>2002</v>
          </cell>
          <cell r="E2038" t="str">
            <v>Udine</v>
          </cell>
          <cell r="N2038">
            <v>5.8028310894110877</v>
          </cell>
          <cell r="V2038">
            <v>5</v>
          </cell>
        </row>
        <row r="2039">
          <cell r="A2039">
            <v>2002</v>
          </cell>
          <cell r="E2039" t="str">
            <v>Treviso</v>
          </cell>
          <cell r="N2039">
            <v>5.6353096695247036</v>
          </cell>
          <cell r="V2039">
            <v>5</v>
          </cell>
        </row>
        <row r="2040">
          <cell r="A2040">
            <v>2002</v>
          </cell>
          <cell r="E2040" t="str">
            <v>Arezzo</v>
          </cell>
          <cell r="N2040">
            <v>5.3240451554843515</v>
          </cell>
          <cell r="V2040">
            <v>5</v>
          </cell>
        </row>
        <row r="2041">
          <cell r="A2041">
            <v>2002</v>
          </cell>
          <cell r="E2041" t="str">
            <v>Bologna</v>
          </cell>
          <cell r="N2041">
            <v>5.162592570521813</v>
          </cell>
          <cell r="V2041">
            <v>5</v>
          </cell>
        </row>
        <row r="2042">
          <cell r="A2042">
            <v>2002</v>
          </cell>
          <cell r="E2042" t="str">
            <v>Lecco</v>
          </cell>
          <cell r="N2042">
            <v>4.7841615357661356</v>
          </cell>
          <cell r="V2042">
            <v>5</v>
          </cell>
        </row>
        <row r="2043">
          <cell r="A2043">
            <v>2002</v>
          </cell>
          <cell r="E2043" t="str">
            <v>Brescia</v>
          </cell>
          <cell r="N2043">
            <v>5.1129971316875782</v>
          </cell>
          <cell r="V2043">
            <v>5</v>
          </cell>
        </row>
        <row r="2044">
          <cell r="A2044">
            <v>2002</v>
          </cell>
          <cell r="E2044" t="str">
            <v>Bergamo</v>
          </cell>
          <cell r="N2044">
            <v>4.8422190690510316</v>
          </cell>
          <cell r="V2044">
            <v>5</v>
          </cell>
        </row>
        <row r="2045">
          <cell r="A2045">
            <v>2002</v>
          </cell>
          <cell r="E2045" t="str">
            <v>Firenze</v>
          </cell>
          <cell r="N2045">
            <v>4.9614914737150926</v>
          </cell>
          <cell r="V2045">
            <v>5</v>
          </cell>
        </row>
        <row r="2046">
          <cell r="A2046">
            <v>2002</v>
          </cell>
          <cell r="E2046" t="str">
            <v>Padova</v>
          </cell>
          <cell r="N2046">
            <v>4.526867385845688</v>
          </cell>
          <cell r="V2046">
            <v>4</v>
          </cell>
        </row>
        <row r="2047">
          <cell r="A2047">
            <v>2002</v>
          </cell>
          <cell r="E2047" t="str">
            <v>Lecce</v>
          </cell>
          <cell r="N2047">
            <v>4.2776029243404166</v>
          </cell>
          <cell r="V2047">
            <v>4</v>
          </cell>
        </row>
        <row r="2048">
          <cell r="A2048">
            <v>2002</v>
          </cell>
          <cell r="E2048" t="str">
            <v>Alessandria</v>
          </cell>
          <cell r="N2048">
            <v>3.8858030601279676</v>
          </cell>
          <cell r="V2048">
            <v>4</v>
          </cell>
        </row>
        <row r="2049">
          <cell r="A2049">
            <v>2002</v>
          </cell>
          <cell r="E2049" t="str">
            <v>Venezia</v>
          </cell>
          <cell r="N2049">
            <v>3.8772212157648744</v>
          </cell>
          <cell r="V2049">
            <v>4</v>
          </cell>
        </row>
        <row r="2050">
          <cell r="A2050">
            <v>2002</v>
          </cell>
          <cell r="E2050" t="str">
            <v>Varese</v>
          </cell>
          <cell r="N2050">
            <v>3.5601771904761694</v>
          </cell>
          <cell r="V2050">
            <v>3</v>
          </cell>
        </row>
        <row r="2051">
          <cell r="A2051">
            <v>2002</v>
          </cell>
          <cell r="E2051" t="str">
            <v>Ancona</v>
          </cell>
          <cell r="N2051">
            <v>2.9057532891978486</v>
          </cell>
          <cell r="V2051">
            <v>3</v>
          </cell>
        </row>
        <row r="2052">
          <cell r="A2052">
            <v>2002</v>
          </cell>
          <cell r="E2052" t="str">
            <v>Cagliari</v>
          </cell>
          <cell r="N2052">
            <v>3.0743841741518221</v>
          </cell>
          <cell r="V2052">
            <v>3</v>
          </cell>
        </row>
        <row r="2053">
          <cell r="A2053">
            <v>2002</v>
          </cell>
          <cell r="E2053" t="str">
            <v>Latina</v>
          </cell>
          <cell r="N2053">
            <v>2.8912491491261632</v>
          </cell>
          <cell r="V2053">
            <v>3</v>
          </cell>
        </row>
        <row r="2054">
          <cell r="A2054">
            <v>2002</v>
          </cell>
          <cell r="E2054" t="str">
            <v>Modena</v>
          </cell>
          <cell r="N2054">
            <v>3.6337285114296893</v>
          </cell>
          <cell r="V2054">
            <v>4</v>
          </cell>
        </row>
        <row r="2055">
          <cell r="A2055">
            <v>2002</v>
          </cell>
          <cell r="E2055" t="str">
            <v>Cuneo</v>
          </cell>
          <cell r="N2055">
            <v>3.3365857285530485</v>
          </cell>
          <cell r="V2055">
            <v>3</v>
          </cell>
        </row>
        <row r="2056">
          <cell r="A2056">
            <v>2002</v>
          </cell>
          <cell r="E2056" t="str">
            <v>Salerno</v>
          </cell>
          <cell r="N2056">
            <v>3.660537202077927</v>
          </cell>
          <cell r="V2056">
            <v>4</v>
          </cell>
        </row>
        <row r="2057">
          <cell r="A2057">
            <v>2002</v>
          </cell>
          <cell r="E2057" t="str">
            <v>Pesaro Urbino</v>
          </cell>
          <cell r="N2057">
            <v>3.3314932113602764</v>
          </cell>
          <cell r="V2057">
            <v>3</v>
          </cell>
        </row>
        <row r="2058">
          <cell r="A2058">
            <v>2002</v>
          </cell>
          <cell r="E2058" t="str">
            <v>Palermo</v>
          </cell>
          <cell r="N2058">
            <v>3.339700372630511</v>
          </cell>
          <cell r="V2058">
            <v>3</v>
          </cell>
        </row>
        <row r="2059">
          <cell r="A2059">
            <v>2002</v>
          </cell>
          <cell r="E2059" t="str">
            <v>Lucca</v>
          </cell>
          <cell r="N2059">
            <v>3.2086819978643186</v>
          </cell>
          <cell r="V2059">
            <v>3</v>
          </cell>
        </row>
        <row r="2060">
          <cell r="A2060">
            <v>2002</v>
          </cell>
          <cell r="E2060" t="str">
            <v>Chieti</v>
          </cell>
          <cell r="N2060">
            <v>3.0658340953430616</v>
          </cell>
          <cell r="V2060">
            <v>3</v>
          </cell>
        </row>
        <row r="2061">
          <cell r="A2061">
            <v>2002</v>
          </cell>
          <cell r="E2061" t="str">
            <v>Avellino</v>
          </cell>
          <cell r="N2061">
            <v>3.2301768466381127</v>
          </cell>
          <cell r="V2061">
            <v>3</v>
          </cell>
        </row>
        <row r="2062">
          <cell r="A2062">
            <v>2002</v>
          </cell>
          <cell r="E2062" t="str">
            <v>Pavia</v>
          </cell>
          <cell r="N2062">
            <v>2.8937950915912882</v>
          </cell>
          <cell r="V2062">
            <v>3</v>
          </cell>
        </row>
        <row r="2063">
          <cell r="A2063">
            <v>2002</v>
          </cell>
          <cell r="E2063" t="str">
            <v>Foggia</v>
          </cell>
          <cell r="N2063">
            <v>3.0583561775749724</v>
          </cell>
          <cell r="V2063">
            <v>3</v>
          </cell>
        </row>
        <row r="2064">
          <cell r="A2064">
            <v>2002</v>
          </cell>
          <cell r="E2064" t="str">
            <v>Pisa</v>
          </cell>
          <cell r="N2064">
            <v>2.7879854960350272</v>
          </cell>
          <cell r="V2064">
            <v>3</v>
          </cell>
        </row>
        <row r="2065">
          <cell r="A2065">
            <v>2002</v>
          </cell>
          <cell r="E2065" t="str">
            <v>Ravenna</v>
          </cell>
          <cell r="N2065">
            <v>2.6296392239494244</v>
          </cell>
          <cell r="V2065">
            <v>3</v>
          </cell>
        </row>
        <row r="2066">
          <cell r="A2066">
            <v>2002</v>
          </cell>
          <cell r="E2066" t="str">
            <v>Parma</v>
          </cell>
          <cell r="N2066">
            <v>2.4528694924440373</v>
          </cell>
          <cell r="V2066">
            <v>3</v>
          </cell>
        </row>
        <row r="2067">
          <cell r="A2067">
            <v>2002</v>
          </cell>
          <cell r="E2067" t="str">
            <v>Cosenza</v>
          </cell>
          <cell r="N2067">
            <v>2.980537640106383</v>
          </cell>
          <cell r="V2067">
            <v>3</v>
          </cell>
        </row>
        <row r="2068">
          <cell r="A2068">
            <v>2002</v>
          </cell>
          <cell r="E2068" t="str">
            <v>Pordenone</v>
          </cell>
          <cell r="N2068">
            <v>2.208007896448247</v>
          </cell>
          <cell r="V2068">
            <v>2</v>
          </cell>
        </row>
        <row r="2069">
          <cell r="A2069">
            <v>2002</v>
          </cell>
          <cell r="E2069" t="str">
            <v>Forlì Cesena</v>
          </cell>
          <cell r="N2069">
            <v>2.2424689386669172</v>
          </cell>
          <cell r="V2069">
            <v>2</v>
          </cell>
        </row>
        <row r="2070">
          <cell r="A2070">
            <v>2002</v>
          </cell>
          <cell r="E2070" t="str">
            <v>Asti</v>
          </cell>
          <cell r="N2070">
            <v>2.0913544873055119</v>
          </cell>
          <cell r="V2070">
            <v>2</v>
          </cell>
        </row>
        <row r="2071">
          <cell r="A2071">
            <v>2002</v>
          </cell>
          <cell r="E2071" t="str">
            <v>Caserta</v>
          </cell>
          <cell r="N2071">
            <v>2.3899343385659009</v>
          </cell>
          <cell r="V2071">
            <v>3</v>
          </cell>
        </row>
        <row r="2072">
          <cell r="A2072">
            <v>2002</v>
          </cell>
          <cell r="E2072" t="str">
            <v>Reggio Emilia</v>
          </cell>
          <cell r="N2072">
            <v>2.1437459229798508</v>
          </cell>
          <cell r="V2072">
            <v>2</v>
          </cell>
        </row>
        <row r="2073">
          <cell r="A2073">
            <v>2002</v>
          </cell>
          <cell r="E2073" t="str">
            <v>Terni</v>
          </cell>
          <cell r="N2073">
            <v>1.9382060821885614</v>
          </cell>
          <cell r="V2073">
            <v>2</v>
          </cell>
        </row>
        <row r="2074">
          <cell r="A2074">
            <v>2002</v>
          </cell>
          <cell r="E2074" t="str">
            <v>Siracusa</v>
          </cell>
          <cell r="N2074">
            <v>1.9482444946747375</v>
          </cell>
          <cell r="V2074">
            <v>2</v>
          </cell>
        </row>
        <row r="2075">
          <cell r="A2075">
            <v>2002</v>
          </cell>
          <cell r="E2075" t="str">
            <v>Sassari</v>
          </cell>
          <cell r="N2075">
            <v>1.5761566616964642</v>
          </cell>
          <cell r="V2075">
            <v>2</v>
          </cell>
        </row>
        <row r="2076">
          <cell r="A2076">
            <v>2002</v>
          </cell>
          <cell r="E2076" t="str">
            <v>Brindisi</v>
          </cell>
          <cell r="N2076">
            <v>1.5280027396062061</v>
          </cell>
          <cell r="V2076">
            <v>2</v>
          </cell>
        </row>
        <row r="2077">
          <cell r="A2077">
            <v>2002</v>
          </cell>
          <cell r="E2077" t="str">
            <v>Mantova</v>
          </cell>
          <cell r="N2077">
            <v>2.7108564200026852</v>
          </cell>
          <cell r="V2077">
            <v>3</v>
          </cell>
        </row>
        <row r="2078">
          <cell r="A2078">
            <v>2002</v>
          </cell>
          <cell r="E2078" t="str">
            <v>Macerata</v>
          </cell>
          <cell r="N2078">
            <v>2.4688046335486793</v>
          </cell>
          <cell r="V2078">
            <v>3</v>
          </cell>
        </row>
        <row r="2079">
          <cell r="A2079">
            <v>2002</v>
          </cell>
          <cell r="E2079" t="str">
            <v>Pistoia</v>
          </cell>
          <cell r="N2079">
            <v>2.3199755641523137</v>
          </cell>
          <cell r="V2079">
            <v>2</v>
          </cell>
        </row>
        <row r="2080">
          <cell r="A2080">
            <v>2002</v>
          </cell>
          <cell r="E2080" t="str">
            <v>Frosinone</v>
          </cell>
          <cell r="N2080">
            <v>2.2070795783829946</v>
          </cell>
          <cell r="V2080">
            <v>2</v>
          </cell>
        </row>
        <row r="2081">
          <cell r="A2081">
            <v>2002</v>
          </cell>
          <cell r="E2081" t="str">
            <v>Pescara</v>
          </cell>
          <cell r="N2081">
            <v>2.0855232110464361</v>
          </cell>
          <cell r="V2081">
            <v>2</v>
          </cell>
        </row>
        <row r="2082">
          <cell r="A2082">
            <v>2002</v>
          </cell>
          <cell r="E2082" t="str">
            <v>Piacenza</v>
          </cell>
          <cell r="N2082">
            <v>1.9725204440935338</v>
          </cell>
          <cell r="V2082">
            <v>2</v>
          </cell>
        </row>
        <row r="2083">
          <cell r="A2083">
            <v>2002</v>
          </cell>
          <cell r="E2083" t="str">
            <v>Perugia</v>
          </cell>
          <cell r="N2083">
            <v>2.1277538885885918</v>
          </cell>
          <cell r="V2083">
            <v>2</v>
          </cell>
        </row>
        <row r="2084">
          <cell r="A2084">
            <v>2002</v>
          </cell>
          <cell r="E2084" t="str">
            <v>Como</v>
          </cell>
          <cell r="N2084">
            <v>1.9487531534104385</v>
          </cell>
          <cell r="V2084">
            <v>2</v>
          </cell>
        </row>
        <row r="2085">
          <cell r="A2085">
            <v>2002</v>
          </cell>
          <cell r="E2085" t="str">
            <v>Gorizia</v>
          </cell>
          <cell r="N2085">
            <v>1.7496249886203303</v>
          </cell>
          <cell r="V2085">
            <v>2</v>
          </cell>
        </row>
        <row r="2086">
          <cell r="A2086">
            <v>2002</v>
          </cell>
          <cell r="E2086" t="str">
            <v>Rovigo</v>
          </cell>
          <cell r="N2086">
            <v>1.6863726145915847</v>
          </cell>
          <cell r="V2086">
            <v>2</v>
          </cell>
        </row>
        <row r="2087">
          <cell r="A2087">
            <v>2002</v>
          </cell>
          <cell r="E2087" t="str">
            <v>Savona</v>
          </cell>
          <cell r="N2087">
            <v>1.6796674951044934</v>
          </cell>
          <cell r="V2087">
            <v>2</v>
          </cell>
        </row>
        <row r="2088">
          <cell r="A2088">
            <v>2002</v>
          </cell>
          <cell r="E2088" t="str">
            <v>Grosseto</v>
          </cell>
          <cell r="N2088">
            <v>1.5925347904425089</v>
          </cell>
          <cell r="V2088">
            <v>2</v>
          </cell>
        </row>
        <row r="2089">
          <cell r="A2089">
            <v>2002</v>
          </cell>
          <cell r="E2089" t="str">
            <v>Verbania</v>
          </cell>
          <cell r="N2089">
            <v>1.6354604633018213</v>
          </cell>
          <cell r="V2089">
            <v>2</v>
          </cell>
        </row>
        <row r="2090">
          <cell r="A2090">
            <v>2002</v>
          </cell>
          <cell r="E2090" t="str">
            <v>Taranto</v>
          </cell>
          <cell r="N2090">
            <v>1.706553951586808</v>
          </cell>
          <cell r="V2090">
            <v>2</v>
          </cell>
        </row>
        <row r="2091">
          <cell r="A2091">
            <v>2002</v>
          </cell>
          <cell r="E2091" t="str">
            <v>Livorno</v>
          </cell>
          <cell r="N2091">
            <v>1.6062264287937893</v>
          </cell>
          <cell r="V2091">
            <v>2</v>
          </cell>
        </row>
        <row r="2092">
          <cell r="A2092">
            <v>2002</v>
          </cell>
          <cell r="E2092" t="str">
            <v>Massa Carrara</v>
          </cell>
          <cell r="N2092">
            <v>1.5942224134566405</v>
          </cell>
          <cell r="V2092">
            <v>2</v>
          </cell>
        </row>
        <row r="2093">
          <cell r="A2093">
            <v>2002</v>
          </cell>
          <cell r="E2093" t="str">
            <v>Potenza</v>
          </cell>
          <cell r="N2093">
            <v>1.602036893682991</v>
          </cell>
          <cell r="V2093">
            <v>2</v>
          </cell>
        </row>
        <row r="2094">
          <cell r="A2094">
            <v>2002</v>
          </cell>
          <cell r="E2094" t="str">
            <v>Messina</v>
          </cell>
          <cell r="N2094">
            <v>1.6584996520877262</v>
          </cell>
          <cell r="V2094">
            <v>2</v>
          </cell>
        </row>
        <row r="2095">
          <cell r="A2095">
            <v>2002</v>
          </cell>
          <cell r="E2095" t="str">
            <v>Cremona</v>
          </cell>
          <cell r="N2095">
            <v>1.5046486948404461</v>
          </cell>
          <cell r="V2095">
            <v>2</v>
          </cell>
        </row>
        <row r="2096">
          <cell r="A2096">
            <v>2002</v>
          </cell>
          <cell r="E2096" t="str">
            <v>Campobasso</v>
          </cell>
          <cell r="N2096">
            <v>1.6365954070224187</v>
          </cell>
          <cell r="V2096">
            <v>2</v>
          </cell>
        </row>
        <row r="2097">
          <cell r="A2097">
            <v>2002</v>
          </cell>
          <cell r="E2097" t="str">
            <v>Agrigento</v>
          </cell>
          <cell r="N2097">
            <v>1.5398148919476173</v>
          </cell>
          <cell r="V2097">
            <v>2</v>
          </cell>
        </row>
        <row r="2098">
          <cell r="A2098">
            <v>2002</v>
          </cell>
          <cell r="E2098" t="str">
            <v>Ragusa</v>
          </cell>
          <cell r="N2098">
            <v>1.3313935452045313</v>
          </cell>
          <cell r="V2098">
            <v>2</v>
          </cell>
        </row>
        <row r="2099">
          <cell r="A2099">
            <v>2002</v>
          </cell>
          <cell r="E2099" t="str">
            <v>Novara</v>
          </cell>
          <cell r="N2099">
            <v>1.2550094679681638</v>
          </cell>
          <cell r="V2099">
            <v>2</v>
          </cell>
        </row>
        <row r="2100">
          <cell r="A2100">
            <v>2002</v>
          </cell>
          <cell r="E2100" t="str">
            <v>Trapani</v>
          </cell>
          <cell r="N2100">
            <v>1.2369665209065961</v>
          </cell>
          <cell r="V2100">
            <v>2</v>
          </cell>
        </row>
        <row r="2101">
          <cell r="A2101">
            <v>2002</v>
          </cell>
          <cell r="E2101" t="str">
            <v>Reggio Calabria</v>
          </cell>
          <cell r="N2101">
            <v>1.2305693547176371</v>
          </cell>
          <cell r="V2101">
            <v>2</v>
          </cell>
        </row>
        <row r="2102">
          <cell r="A2102">
            <v>2002</v>
          </cell>
          <cell r="E2102" t="str">
            <v>Rimini</v>
          </cell>
          <cell r="N2102">
            <v>0.92070443743215913</v>
          </cell>
          <cell r="V2102">
            <v>1</v>
          </cell>
        </row>
        <row r="2103">
          <cell r="A2103">
            <v>2002</v>
          </cell>
          <cell r="E2103" t="str">
            <v>Ferrara</v>
          </cell>
          <cell r="N2103">
            <v>0.80918256670140476</v>
          </cell>
          <cell r="V2103">
            <v>1</v>
          </cell>
        </row>
        <row r="2104">
          <cell r="A2104">
            <v>2002</v>
          </cell>
          <cell r="E2104" t="str">
            <v>Siena</v>
          </cell>
          <cell r="N2104">
            <v>2.0575078923258916</v>
          </cell>
          <cell r="V2104">
            <v>2</v>
          </cell>
        </row>
        <row r="2105">
          <cell r="A2105">
            <v>2002</v>
          </cell>
          <cell r="E2105" t="str">
            <v>Teramo</v>
          </cell>
          <cell r="N2105">
            <v>1.9467958042627642</v>
          </cell>
          <cell r="V2105">
            <v>2</v>
          </cell>
        </row>
        <row r="2106">
          <cell r="A2106">
            <v>2002</v>
          </cell>
          <cell r="E2106" t="str">
            <v>Imperia</v>
          </cell>
          <cell r="N2106">
            <v>1.6495987370206435</v>
          </cell>
          <cell r="V2106">
            <v>2</v>
          </cell>
        </row>
        <row r="2107">
          <cell r="A2107">
            <v>2002</v>
          </cell>
          <cell r="E2107" t="str">
            <v>Ascoli Piceno</v>
          </cell>
          <cell r="N2107">
            <v>1.6388701980268841</v>
          </cell>
          <cell r="V2107">
            <v>2</v>
          </cell>
        </row>
        <row r="2108">
          <cell r="A2108">
            <v>2002</v>
          </cell>
          <cell r="E2108" t="str">
            <v>Benevento</v>
          </cell>
          <cell r="N2108">
            <v>1.6042857277872047</v>
          </cell>
          <cell r="V2108">
            <v>2</v>
          </cell>
        </row>
        <row r="2109">
          <cell r="A2109">
            <v>2002</v>
          </cell>
          <cell r="E2109" t="str">
            <v>Biella</v>
          </cell>
          <cell r="N2109">
            <v>1.1129293839710672</v>
          </cell>
          <cell r="V2109">
            <v>1</v>
          </cell>
        </row>
        <row r="2110">
          <cell r="A2110">
            <v>2002</v>
          </cell>
          <cell r="E2110" t="str">
            <v>Prato</v>
          </cell>
          <cell r="N2110">
            <v>0.95538546915612477</v>
          </cell>
          <cell r="V2110">
            <v>1</v>
          </cell>
        </row>
        <row r="2111">
          <cell r="A2111">
            <v>2002</v>
          </cell>
          <cell r="E2111" t="str">
            <v>Lodi</v>
          </cell>
          <cell r="N2111">
            <v>1.1985250967410905</v>
          </cell>
          <cell r="V2111">
            <v>2</v>
          </cell>
        </row>
        <row r="2112">
          <cell r="A2112">
            <v>2002</v>
          </cell>
          <cell r="E2112" t="str">
            <v>Oristano</v>
          </cell>
          <cell r="N2112">
            <v>1.2336980370250279</v>
          </cell>
          <cell r="V2112">
            <v>2</v>
          </cell>
        </row>
        <row r="2113">
          <cell r="A2113">
            <v>2002</v>
          </cell>
          <cell r="E2113" t="str">
            <v>Belluno</v>
          </cell>
          <cell r="N2113">
            <v>1.1868011738678141</v>
          </cell>
          <cell r="V2113">
            <v>1</v>
          </cell>
        </row>
        <row r="2114">
          <cell r="A2114">
            <v>2002</v>
          </cell>
          <cell r="E2114" t="str">
            <v>Rieti</v>
          </cell>
          <cell r="N2114">
            <v>1.0508932732963425</v>
          </cell>
          <cell r="V2114">
            <v>1</v>
          </cell>
        </row>
        <row r="2115">
          <cell r="A2115">
            <v>2002</v>
          </cell>
          <cell r="E2115" t="str">
            <v>Vercelli</v>
          </cell>
          <cell r="N2115">
            <v>1.1076457259645607</v>
          </cell>
          <cell r="V2115">
            <v>1</v>
          </cell>
        </row>
        <row r="2116">
          <cell r="A2116">
            <v>2002</v>
          </cell>
          <cell r="E2116" t="str">
            <v>Sondrio</v>
          </cell>
          <cell r="N2116">
            <v>1.046793529173925</v>
          </cell>
          <cell r="V2116">
            <v>1</v>
          </cell>
        </row>
        <row r="2117">
          <cell r="A2117">
            <v>2002</v>
          </cell>
          <cell r="E2117" t="str">
            <v>Caltanissetta</v>
          </cell>
          <cell r="N2117">
            <v>1.0461282793108766</v>
          </cell>
          <cell r="V2117">
            <v>1</v>
          </cell>
        </row>
        <row r="2118">
          <cell r="A2118">
            <v>2002</v>
          </cell>
          <cell r="E2118" t="str">
            <v>Aosta</v>
          </cell>
          <cell r="N2118">
            <v>0.88196205504866065</v>
          </cell>
          <cell r="V2118">
            <v>1</v>
          </cell>
        </row>
        <row r="2119">
          <cell r="A2119">
            <v>2002</v>
          </cell>
          <cell r="E2119" t="str">
            <v>Catanzaro</v>
          </cell>
          <cell r="N2119">
            <v>0.98100295690168449</v>
          </cell>
          <cell r="V2119">
            <v>1</v>
          </cell>
        </row>
        <row r="2120">
          <cell r="A2120">
            <v>2002</v>
          </cell>
          <cell r="E2120" t="str">
            <v>La Spezia</v>
          </cell>
          <cell r="N2120">
            <v>0.85352269182958684</v>
          </cell>
          <cell r="V2120">
            <v>1</v>
          </cell>
        </row>
        <row r="2121">
          <cell r="A2121">
            <v>2002</v>
          </cell>
          <cell r="E2121" t="str">
            <v>L'Aquila</v>
          </cell>
          <cell r="N2121">
            <v>0.84990535874984685</v>
          </cell>
          <cell r="V2121">
            <v>1</v>
          </cell>
        </row>
        <row r="2122">
          <cell r="A2122">
            <v>2002</v>
          </cell>
          <cell r="E2122" t="str">
            <v>Viterbo</v>
          </cell>
          <cell r="N2122">
            <v>0.9039364300984214</v>
          </cell>
          <cell r="V2122">
            <v>1</v>
          </cell>
        </row>
        <row r="2123">
          <cell r="A2123">
            <v>2002</v>
          </cell>
          <cell r="E2123" t="str">
            <v>Matera</v>
          </cell>
          <cell r="N2123">
            <v>0.8085318615786784</v>
          </cell>
          <cell r="V2123">
            <v>1</v>
          </cell>
        </row>
        <row r="2124">
          <cell r="A2124">
            <v>2002</v>
          </cell>
          <cell r="E2124" t="str">
            <v>Enna</v>
          </cell>
          <cell r="N2124">
            <v>0.88515599280999724</v>
          </cell>
          <cell r="V2124">
            <v>1</v>
          </cell>
        </row>
        <row r="2125">
          <cell r="A2125">
            <v>2002</v>
          </cell>
          <cell r="E2125" t="str">
            <v>Crotone</v>
          </cell>
          <cell r="N2125">
            <v>0.73851658228861539</v>
          </cell>
          <cell r="V2125">
            <v>1</v>
          </cell>
        </row>
        <row r="2126">
          <cell r="A2126">
            <v>2002</v>
          </cell>
          <cell r="E2126" t="str">
            <v>Vibo Valentia</v>
          </cell>
          <cell r="N2126">
            <v>0.58673537445291823</v>
          </cell>
          <cell r="V2126">
            <v>1</v>
          </cell>
        </row>
        <row r="2127">
          <cell r="A2127">
            <v>2002</v>
          </cell>
          <cell r="E2127" t="str">
            <v>Nuoro</v>
          </cell>
          <cell r="N2127">
            <v>0.47433212766918875</v>
          </cell>
          <cell r="V2127">
            <v>1</v>
          </cell>
        </row>
        <row r="2128">
          <cell r="A2128">
            <v>2001</v>
          </cell>
          <cell r="E2128" t="str">
            <v>Milano</v>
          </cell>
          <cell r="N2128">
            <v>17.583413745881177</v>
          </cell>
          <cell r="V2128">
            <v>15</v>
          </cell>
        </row>
        <row r="2129">
          <cell r="A2129">
            <v>2001</v>
          </cell>
          <cell r="E2129" t="str">
            <v>Roma</v>
          </cell>
          <cell r="N2129">
            <v>16.239771188183028</v>
          </cell>
          <cell r="V2129">
            <v>14</v>
          </cell>
        </row>
        <row r="2130">
          <cell r="A2130">
            <v>2001</v>
          </cell>
          <cell r="E2130" t="str">
            <v>Genova</v>
          </cell>
          <cell r="N2130">
            <v>7.6727387672530796</v>
          </cell>
          <cell r="V2130">
            <v>7</v>
          </cell>
        </row>
        <row r="2131">
          <cell r="A2131">
            <v>2001</v>
          </cell>
          <cell r="E2131" t="str">
            <v>Torino</v>
          </cell>
          <cell r="N2131">
            <v>12.137719414615269</v>
          </cell>
          <cell r="V2131">
            <v>11</v>
          </cell>
        </row>
        <row r="2132">
          <cell r="A2132">
            <v>2001</v>
          </cell>
          <cell r="E2132" t="str">
            <v>Teramo</v>
          </cell>
          <cell r="N2132">
            <v>2.6675957076442307</v>
          </cell>
          <cell r="V2132">
            <v>3</v>
          </cell>
        </row>
        <row r="2133">
          <cell r="A2133">
            <v>2001</v>
          </cell>
          <cell r="E2133" t="str">
            <v>Trieste</v>
          </cell>
          <cell r="N2133">
            <v>7.0711305176141881</v>
          </cell>
          <cell r="V2133">
            <v>6</v>
          </cell>
        </row>
        <row r="2134">
          <cell r="A2134">
            <v>2001</v>
          </cell>
          <cell r="E2134" t="str">
            <v>Venezia</v>
          </cell>
          <cell r="N2134">
            <v>4.1825581021323472</v>
          </cell>
          <cell r="V2134">
            <v>4</v>
          </cell>
        </row>
        <row r="2135">
          <cell r="A2135">
            <v>2001</v>
          </cell>
          <cell r="E2135" t="str">
            <v>Vicenza</v>
          </cell>
          <cell r="N2135">
            <v>7.3725679476860453</v>
          </cell>
          <cell r="V2135">
            <v>7</v>
          </cell>
        </row>
        <row r="2136">
          <cell r="A2136">
            <v>2001</v>
          </cell>
          <cell r="E2136" t="str">
            <v>Bologna</v>
          </cell>
          <cell r="N2136">
            <v>5.9798301066486808</v>
          </cell>
          <cell r="V2136">
            <v>6</v>
          </cell>
        </row>
        <row r="2137">
          <cell r="A2137">
            <v>2001</v>
          </cell>
          <cell r="E2137" t="str">
            <v>Treviso</v>
          </cell>
          <cell r="N2137">
            <v>5.5688246649304451</v>
          </cell>
          <cell r="V2137">
            <v>5</v>
          </cell>
        </row>
        <row r="2138">
          <cell r="A2138">
            <v>2001</v>
          </cell>
          <cell r="E2138" t="str">
            <v>Salerno</v>
          </cell>
          <cell r="N2138">
            <v>3.8604406802975064</v>
          </cell>
          <cell r="V2138">
            <v>4</v>
          </cell>
        </row>
        <row r="2139">
          <cell r="A2139">
            <v>2001</v>
          </cell>
          <cell r="E2139" t="str">
            <v>Udine</v>
          </cell>
          <cell r="N2139">
            <v>6.1711186860969898</v>
          </cell>
          <cell r="V2139">
            <v>6</v>
          </cell>
        </row>
        <row r="2140">
          <cell r="A2140">
            <v>2001</v>
          </cell>
          <cell r="E2140" t="str">
            <v>Padova</v>
          </cell>
          <cell r="N2140">
            <v>5.131225956264263</v>
          </cell>
          <cell r="V2140">
            <v>5</v>
          </cell>
        </row>
        <row r="2141">
          <cell r="A2141">
            <v>2001</v>
          </cell>
          <cell r="E2141" t="str">
            <v>Lecco</v>
          </cell>
          <cell r="N2141">
            <v>4.7278603176965159</v>
          </cell>
          <cell r="V2141">
            <v>4</v>
          </cell>
        </row>
        <row r="2142">
          <cell r="A2142">
            <v>2001</v>
          </cell>
          <cell r="E2142" t="str">
            <v>Pesaro Urbino</v>
          </cell>
          <cell r="N2142">
            <v>3.3096178413152328</v>
          </cell>
          <cell r="V2142">
            <v>3</v>
          </cell>
        </row>
        <row r="2143">
          <cell r="A2143">
            <v>2001</v>
          </cell>
          <cell r="E2143" t="str">
            <v>Benevento</v>
          </cell>
          <cell r="N2143">
            <v>2.1545461115797209</v>
          </cell>
          <cell r="V2143">
            <v>2</v>
          </cell>
        </row>
        <row r="2144">
          <cell r="A2144">
            <v>2001</v>
          </cell>
          <cell r="E2144" t="str">
            <v>Brescia</v>
          </cell>
          <cell r="N2144">
            <v>5.2690716717200221</v>
          </cell>
          <cell r="V2144">
            <v>5</v>
          </cell>
        </row>
        <row r="2145">
          <cell r="A2145">
            <v>2001</v>
          </cell>
          <cell r="E2145" t="str">
            <v>Firenze</v>
          </cell>
          <cell r="N2145">
            <v>4.9531117802214117</v>
          </cell>
          <cell r="V2145">
            <v>5</v>
          </cell>
        </row>
        <row r="2146">
          <cell r="A2146">
            <v>2001</v>
          </cell>
          <cell r="E2146" t="str">
            <v>Arezzo</v>
          </cell>
          <cell r="N2146">
            <v>4.1813360750898445</v>
          </cell>
          <cell r="V2146">
            <v>4</v>
          </cell>
        </row>
        <row r="2147">
          <cell r="A2147">
            <v>2001</v>
          </cell>
          <cell r="E2147" t="str">
            <v>Alessandria</v>
          </cell>
          <cell r="N2147">
            <v>4.1111776278320349</v>
          </cell>
          <cell r="V2147">
            <v>4</v>
          </cell>
        </row>
        <row r="2148">
          <cell r="A2148">
            <v>2001</v>
          </cell>
          <cell r="E2148" t="str">
            <v>Modena</v>
          </cell>
          <cell r="N2148">
            <v>4.1010488103820242</v>
          </cell>
          <cell r="V2148">
            <v>4</v>
          </cell>
        </row>
        <row r="2149">
          <cell r="A2149">
            <v>2001</v>
          </cell>
          <cell r="E2149" t="str">
            <v>Pavia</v>
          </cell>
          <cell r="N2149">
            <v>2.7505827391592281</v>
          </cell>
          <cell r="V2149">
            <v>3</v>
          </cell>
        </row>
        <row r="2150">
          <cell r="A2150">
            <v>2001</v>
          </cell>
          <cell r="E2150" t="str">
            <v>Pistoia</v>
          </cell>
          <cell r="N2150">
            <v>2.060618088153932</v>
          </cell>
          <cell r="V2150">
            <v>2</v>
          </cell>
        </row>
        <row r="2151">
          <cell r="A2151">
            <v>2001</v>
          </cell>
          <cell r="E2151" t="str">
            <v>Mantova</v>
          </cell>
          <cell r="N2151">
            <v>2.3321870989047957</v>
          </cell>
          <cell r="V2151">
            <v>2</v>
          </cell>
        </row>
        <row r="2152">
          <cell r="A2152">
            <v>2001</v>
          </cell>
          <cell r="E2152" t="str">
            <v>Prato</v>
          </cell>
          <cell r="N2152">
            <v>0.74539656482750438</v>
          </cell>
          <cell r="V2152">
            <v>1</v>
          </cell>
        </row>
        <row r="2153">
          <cell r="A2153">
            <v>2001</v>
          </cell>
          <cell r="E2153" t="str">
            <v>Trento</v>
          </cell>
          <cell r="N2153">
            <v>5.2786844348120265</v>
          </cell>
          <cell r="V2153">
            <v>5</v>
          </cell>
        </row>
        <row r="2154">
          <cell r="A2154">
            <v>2001</v>
          </cell>
          <cell r="E2154" t="str">
            <v>Napoli</v>
          </cell>
          <cell r="N2154">
            <v>6.0883015253222759</v>
          </cell>
          <cell r="V2154">
            <v>6</v>
          </cell>
        </row>
        <row r="2155">
          <cell r="A2155">
            <v>2001</v>
          </cell>
          <cell r="E2155" t="str">
            <v>Bergamo</v>
          </cell>
          <cell r="N2155">
            <v>5.0217819322636252</v>
          </cell>
          <cell r="V2155">
            <v>5</v>
          </cell>
        </row>
        <row r="2156">
          <cell r="A2156">
            <v>2001</v>
          </cell>
          <cell r="E2156" t="str">
            <v>Bari</v>
          </cell>
          <cell r="N2156">
            <v>4.6938805858712174</v>
          </cell>
          <cell r="V2156">
            <v>4</v>
          </cell>
        </row>
        <row r="2157">
          <cell r="A2157">
            <v>2001</v>
          </cell>
          <cell r="E2157" t="str">
            <v>Cuneo</v>
          </cell>
          <cell r="N2157">
            <v>3.4161217633996284</v>
          </cell>
          <cell r="V2157">
            <v>3</v>
          </cell>
        </row>
        <row r="2158">
          <cell r="A2158">
            <v>2001</v>
          </cell>
          <cell r="E2158" t="str">
            <v>Ancona</v>
          </cell>
          <cell r="N2158">
            <v>2.9567557126706379</v>
          </cell>
          <cell r="V2158">
            <v>3</v>
          </cell>
        </row>
        <row r="2159">
          <cell r="A2159">
            <v>2001</v>
          </cell>
          <cell r="E2159" t="str">
            <v>Ravenna</v>
          </cell>
          <cell r="N2159">
            <v>2.4209888784539637</v>
          </cell>
          <cell r="V2159">
            <v>3</v>
          </cell>
        </row>
        <row r="2160">
          <cell r="A2160">
            <v>2001</v>
          </cell>
          <cell r="E2160" t="str">
            <v>Piacenza</v>
          </cell>
          <cell r="N2160">
            <v>2.3716050935754716</v>
          </cell>
          <cell r="V2160">
            <v>2</v>
          </cell>
        </row>
        <row r="2161">
          <cell r="A2161">
            <v>2001</v>
          </cell>
          <cell r="E2161" t="str">
            <v>Ascoli Piceno</v>
          </cell>
          <cell r="N2161">
            <v>2.356756611353588</v>
          </cell>
          <cell r="V2161">
            <v>2</v>
          </cell>
        </row>
        <row r="2162">
          <cell r="A2162">
            <v>2001</v>
          </cell>
          <cell r="E2162" t="str">
            <v>Gorizia</v>
          </cell>
          <cell r="N2162">
            <v>2.0464298562551271</v>
          </cell>
          <cell r="V2162">
            <v>2</v>
          </cell>
        </row>
        <row r="2163">
          <cell r="A2163">
            <v>2001</v>
          </cell>
          <cell r="E2163" t="str">
            <v>Pescara</v>
          </cell>
          <cell r="N2163">
            <v>2.0874513328648501</v>
          </cell>
          <cell r="V2163">
            <v>2</v>
          </cell>
        </row>
        <row r="2164">
          <cell r="A2164">
            <v>2001</v>
          </cell>
          <cell r="E2164" t="str">
            <v>Caserta</v>
          </cell>
          <cell r="N2164">
            <v>2.0156807450247332</v>
          </cell>
          <cell r="V2164">
            <v>2</v>
          </cell>
        </row>
        <row r="2165">
          <cell r="A2165">
            <v>2001</v>
          </cell>
          <cell r="E2165" t="str">
            <v>Biella</v>
          </cell>
          <cell r="N2165">
            <v>1.3569382227695725</v>
          </cell>
          <cell r="V2165">
            <v>2</v>
          </cell>
        </row>
        <row r="2166">
          <cell r="A2166">
            <v>2001</v>
          </cell>
          <cell r="E2166" t="str">
            <v>Trapani</v>
          </cell>
          <cell r="N2166">
            <v>0.97405441498900647</v>
          </cell>
          <cell r="V2166">
            <v>1</v>
          </cell>
        </row>
        <row r="2167">
          <cell r="A2167">
            <v>2001</v>
          </cell>
          <cell r="E2167" t="str">
            <v>Catania</v>
          </cell>
          <cell r="N2167">
            <v>5.9597657013981129</v>
          </cell>
          <cell r="V2167">
            <v>5</v>
          </cell>
        </row>
        <row r="2168">
          <cell r="A2168">
            <v>2001</v>
          </cell>
          <cell r="E2168" t="str">
            <v>Verona</v>
          </cell>
          <cell r="N2168">
            <v>4.4967927565270465</v>
          </cell>
          <cell r="V2168">
            <v>4</v>
          </cell>
        </row>
        <row r="2169">
          <cell r="A2169">
            <v>2001</v>
          </cell>
          <cell r="E2169" t="str">
            <v>Parma</v>
          </cell>
          <cell r="N2169">
            <v>3.3803485226718708</v>
          </cell>
          <cell r="V2169">
            <v>3</v>
          </cell>
        </row>
        <row r="2170">
          <cell r="A2170">
            <v>2001</v>
          </cell>
          <cell r="E2170" t="str">
            <v>Lucca</v>
          </cell>
          <cell r="N2170">
            <v>3.360202082191643</v>
          </cell>
          <cell r="V2170">
            <v>3</v>
          </cell>
        </row>
        <row r="2171">
          <cell r="A2171">
            <v>2001</v>
          </cell>
          <cell r="E2171" t="str">
            <v>Lecce</v>
          </cell>
          <cell r="N2171">
            <v>3.6766282525171778</v>
          </cell>
          <cell r="V2171">
            <v>4</v>
          </cell>
        </row>
        <row r="2172">
          <cell r="A2172">
            <v>2001</v>
          </cell>
          <cell r="E2172" t="str">
            <v>Varese</v>
          </cell>
          <cell r="N2172">
            <v>3.4018375563505558</v>
          </cell>
          <cell r="V2172">
            <v>3</v>
          </cell>
        </row>
        <row r="2173">
          <cell r="A2173">
            <v>2001</v>
          </cell>
          <cell r="E2173" t="str">
            <v>Avellino</v>
          </cell>
          <cell r="N2173">
            <v>3.3653138347823273</v>
          </cell>
          <cell r="V2173">
            <v>3</v>
          </cell>
        </row>
        <row r="2174">
          <cell r="A2174">
            <v>2001</v>
          </cell>
          <cell r="E2174" t="str">
            <v>Asti</v>
          </cell>
          <cell r="N2174">
            <v>2.5940440865551722</v>
          </cell>
          <cell r="V2174">
            <v>3</v>
          </cell>
        </row>
        <row r="2175">
          <cell r="A2175">
            <v>2001</v>
          </cell>
          <cell r="E2175" t="str">
            <v>Chieti</v>
          </cell>
          <cell r="N2175">
            <v>2.6162095658887989</v>
          </cell>
          <cell r="V2175">
            <v>3</v>
          </cell>
        </row>
        <row r="2176">
          <cell r="A2176">
            <v>2001</v>
          </cell>
          <cell r="E2176" t="str">
            <v>Pisa</v>
          </cell>
          <cell r="N2176">
            <v>2.4851277336873698</v>
          </cell>
          <cell r="V2176">
            <v>3</v>
          </cell>
        </row>
        <row r="2177">
          <cell r="A2177">
            <v>2001</v>
          </cell>
          <cell r="E2177" t="str">
            <v>Forlì Cesena</v>
          </cell>
          <cell r="N2177">
            <v>2.442347642202841</v>
          </cell>
          <cell r="V2177">
            <v>3</v>
          </cell>
        </row>
        <row r="2178">
          <cell r="A2178">
            <v>2001</v>
          </cell>
          <cell r="E2178" t="str">
            <v>Cagliari</v>
          </cell>
          <cell r="N2178">
            <v>2.6450403489473073</v>
          </cell>
          <cell r="V2178">
            <v>3</v>
          </cell>
        </row>
        <row r="2179">
          <cell r="A2179">
            <v>2001</v>
          </cell>
          <cell r="E2179" t="str">
            <v>Foggia</v>
          </cell>
          <cell r="N2179">
            <v>2.6461982914830182</v>
          </cell>
          <cell r="V2179">
            <v>3</v>
          </cell>
        </row>
        <row r="2180">
          <cell r="A2180">
            <v>2001</v>
          </cell>
          <cell r="E2180" t="str">
            <v>Siena</v>
          </cell>
          <cell r="N2180">
            <v>2.3212886914177289</v>
          </cell>
          <cell r="V2180">
            <v>2</v>
          </cell>
        </row>
        <row r="2181">
          <cell r="A2181">
            <v>2001</v>
          </cell>
          <cell r="E2181" t="str">
            <v>Palermo</v>
          </cell>
          <cell r="N2181">
            <v>2.4964374897714334</v>
          </cell>
          <cell r="V2181">
            <v>3</v>
          </cell>
        </row>
        <row r="2182">
          <cell r="A2182">
            <v>2001</v>
          </cell>
          <cell r="E2182" t="str">
            <v>Reggio Emilia</v>
          </cell>
          <cell r="N2182">
            <v>2.2906140036323803</v>
          </cell>
          <cell r="V2182">
            <v>2</v>
          </cell>
        </row>
        <row r="2183">
          <cell r="A2183">
            <v>2001</v>
          </cell>
          <cell r="E2183" t="str">
            <v>Macerata</v>
          </cell>
          <cell r="N2183">
            <v>2.0959251446162157</v>
          </cell>
          <cell r="V2183">
            <v>2</v>
          </cell>
        </row>
        <row r="2184">
          <cell r="A2184">
            <v>2001</v>
          </cell>
          <cell r="E2184" t="str">
            <v>Terni</v>
          </cell>
          <cell r="N2184">
            <v>2.0032085181256329</v>
          </cell>
          <cell r="V2184">
            <v>2</v>
          </cell>
        </row>
        <row r="2185">
          <cell r="A2185">
            <v>2001</v>
          </cell>
          <cell r="E2185" t="str">
            <v>Savona</v>
          </cell>
          <cell r="N2185">
            <v>1.917696268749348</v>
          </cell>
          <cell r="V2185">
            <v>2</v>
          </cell>
        </row>
        <row r="2186">
          <cell r="A2186">
            <v>2001</v>
          </cell>
          <cell r="E2186" t="str">
            <v>Bolzano</v>
          </cell>
          <cell r="N2186">
            <v>2.1291804124952507</v>
          </cell>
          <cell r="V2186">
            <v>2</v>
          </cell>
        </row>
        <row r="2187">
          <cell r="A2187">
            <v>2001</v>
          </cell>
          <cell r="E2187" t="str">
            <v>Frosinone</v>
          </cell>
          <cell r="N2187">
            <v>2.0057855165594312</v>
          </cell>
          <cell r="V2187">
            <v>2</v>
          </cell>
        </row>
        <row r="2188">
          <cell r="A2188">
            <v>2001</v>
          </cell>
          <cell r="E2188" t="str">
            <v>Imperia</v>
          </cell>
          <cell r="N2188">
            <v>1.6944884000438614</v>
          </cell>
          <cell r="V2188">
            <v>2</v>
          </cell>
        </row>
        <row r="2189">
          <cell r="A2189">
            <v>2001</v>
          </cell>
          <cell r="E2189" t="str">
            <v>Perugia</v>
          </cell>
          <cell r="N2189">
            <v>1.9111318751481263</v>
          </cell>
          <cell r="V2189">
            <v>2</v>
          </cell>
        </row>
        <row r="2190">
          <cell r="A2190">
            <v>2001</v>
          </cell>
          <cell r="E2190" t="str">
            <v>Sassari</v>
          </cell>
          <cell r="N2190">
            <v>1.5769628163761362</v>
          </cell>
          <cell r="V2190">
            <v>2</v>
          </cell>
        </row>
        <row r="2191">
          <cell r="A2191">
            <v>2001</v>
          </cell>
          <cell r="E2191" t="str">
            <v>Messina</v>
          </cell>
          <cell r="N2191">
            <v>1.7227755571561132</v>
          </cell>
          <cell r="V2191">
            <v>2</v>
          </cell>
        </row>
        <row r="2192">
          <cell r="A2192">
            <v>2001</v>
          </cell>
          <cell r="E2192" t="str">
            <v>Grosseto</v>
          </cell>
          <cell r="N2192">
            <v>1.3784275103868664</v>
          </cell>
          <cell r="V2192">
            <v>2</v>
          </cell>
        </row>
        <row r="2193">
          <cell r="A2193">
            <v>2001</v>
          </cell>
          <cell r="E2193" t="str">
            <v>Campobasso</v>
          </cell>
          <cell r="N2193">
            <v>1.6217467541142838</v>
          </cell>
          <cell r="V2193">
            <v>2</v>
          </cell>
        </row>
        <row r="2194">
          <cell r="A2194">
            <v>2001</v>
          </cell>
          <cell r="E2194" t="str">
            <v>Taranto</v>
          </cell>
          <cell r="N2194">
            <v>1.5041877277419051</v>
          </cell>
          <cell r="V2194">
            <v>2</v>
          </cell>
        </row>
        <row r="2195">
          <cell r="A2195">
            <v>2001</v>
          </cell>
          <cell r="E2195" t="str">
            <v>Vercelli</v>
          </cell>
          <cell r="N2195">
            <v>1.4011359541292612</v>
          </cell>
          <cell r="V2195">
            <v>2</v>
          </cell>
        </row>
        <row r="2196">
          <cell r="A2196">
            <v>2001</v>
          </cell>
          <cell r="E2196" t="str">
            <v>Pordenone</v>
          </cell>
          <cell r="N2196">
            <v>1.3846291683281682</v>
          </cell>
          <cell r="V2196">
            <v>2</v>
          </cell>
        </row>
        <row r="2197">
          <cell r="A2197">
            <v>2001</v>
          </cell>
          <cell r="E2197" t="str">
            <v>Rieti</v>
          </cell>
          <cell r="N2197">
            <v>1.2635767328297671</v>
          </cell>
          <cell r="V2197">
            <v>2</v>
          </cell>
        </row>
        <row r="2198">
          <cell r="A2198">
            <v>2001</v>
          </cell>
          <cell r="E2198" t="str">
            <v>Cremona</v>
          </cell>
          <cell r="N2198">
            <v>1.3371507504103668</v>
          </cell>
          <cell r="V2198">
            <v>2</v>
          </cell>
        </row>
        <row r="2199">
          <cell r="A2199">
            <v>2001</v>
          </cell>
          <cell r="E2199" t="str">
            <v>Livorno</v>
          </cell>
          <cell r="N2199">
            <v>1.2101222460764489</v>
          </cell>
          <cell r="V2199">
            <v>2</v>
          </cell>
        </row>
        <row r="2200">
          <cell r="A2200">
            <v>2001</v>
          </cell>
          <cell r="E2200" t="str">
            <v>Ferrara</v>
          </cell>
          <cell r="N2200">
            <v>1.1138513673400516</v>
          </cell>
          <cell r="V2200">
            <v>1</v>
          </cell>
        </row>
        <row r="2201">
          <cell r="A2201">
            <v>2001</v>
          </cell>
          <cell r="E2201" t="str">
            <v>Massa Carrara</v>
          </cell>
          <cell r="N2201">
            <v>1.1167560454041174</v>
          </cell>
          <cell r="V2201">
            <v>1</v>
          </cell>
        </row>
        <row r="2202">
          <cell r="A2202">
            <v>2001</v>
          </cell>
          <cell r="E2202" t="str">
            <v>Aosta</v>
          </cell>
          <cell r="N2202">
            <v>0.8620742423971739</v>
          </cell>
          <cell r="V2202">
            <v>1</v>
          </cell>
        </row>
        <row r="2203">
          <cell r="A2203">
            <v>2001</v>
          </cell>
          <cell r="E2203" t="str">
            <v>La Spezia</v>
          </cell>
          <cell r="N2203">
            <v>0.72662211544468558</v>
          </cell>
          <cell r="V2203">
            <v>1</v>
          </cell>
        </row>
        <row r="2204">
          <cell r="A2204">
            <v>2001</v>
          </cell>
          <cell r="E2204" t="str">
            <v>Latina</v>
          </cell>
          <cell r="N2204">
            <v>3.0075453276949062</v>
          </cell>
          <cell r="V2204">
            <v>3</v>
          </cell>
        </row>
        <row r="2205">
          <cell r="A2205">
            <v>2001</v>
          </cell>
          <cell r="E2205" t="str">
            <v>Cosenza</v>
          </cell>
          <cell r="N2205">
            <v>3.0143165542012165</v>
          </cell>
          <cell r="V2205">
            <v>3</v>
          </cell>
        </row>
        <row r="2206">
          <cell r="A2206">
            <v>2001</v>
          </cell>
          <cell r="E2206" t="str">
            <v>Belluno</v>
          </cell>
          <cell r="N2206">
            <v>1.9109377347058865</v>
          </cell>
          <cell r="V2206">
            <v>2</v>
          </cell>
        </row>
        <row r="2207">
          <cell r="A2207">
            <v>2001</v>
          </cell>
          <cell r="E2207" t="str">
            <v>Verbania</v>
          </cell>
          <cell r="N2207">
            <v>1.5956338825490275</v>
          </cell>
          <cell r="V2207">
            <v>2</v>
          </cell>
        </row>
        <row r="2208">
          <cell r="A2208">
            <v>2001</v>
          </cell>
          <cell r="E2208" t="str">
            <v>Como</v>
          </cell>
          <cell r="N2208">
            <v>1.5909211130881871</v>
          </cell>
          <cell r="V2208">
            <v>2</v>
          </cell>
        </row>
        <row r="2209">
          <cell r="A2209">
            <v>2001</v>
          </cell>
          <cell r="E2209" t="str">
            <v>Siracusa</v>
          </cell>
          <cell r="N2209">
            <v>1.7643883643355625</v>
          </cell>
          <cell r="V2209">
            <v>2</v>
          </cell>
        </row>
        <row r="2210">
          <cell r="A2210">
            <v>2001</v>
          </cell>
          <cell r="E2210" t="str">
            <v>Rovigo</v>
          </cell>
          <cell r="N2210">
            <v>1.2622354951940755</v>
          </cell>
          <cell r="V2210">
            <v>2</v>
          </cell>
        </row>
        <row r="2211">
          <cell r="A2211">
            <v>2001</v>
          </cell>
          <cell r="E2211" t="str">
            <v>Agrigento</v>
          </cell>
          <cell r="N2211">
            <v>1.4141467243019694</v>
          </cell>
          <cell r="V2211">
            <v>2</v>
          </cell>
        </row>
        <row r="2212">
          <cell r="A2212">
            <v>2001</v>
          </cell>
          <cell r="E2212" t="str">
            <v>Ragusa</v>
          </cell>
          <cell r="N2212">
            <v>1.2393834273927737</v>
          </cell>
          <cell r="V2212">
            <v>2</v>
          </cell>
        </row>
        <row r="2213">
          <cell r="A2213">
            <v>2001</v>
          </cell>
          <cell r="E2213" t="str">
            <v>Lodi</v>
          </cell>
          <cell r="N2213">
            <v>1.163651798429177</v>
          </cell>
          <cell r="V2213">
            <v>1</v>
          </cell>
        </row>
        <row r="2214">
          <cell r="A2214">
            <v>2001</v>
          </cell>
          <cell r="E2214" t="str">
            <v>L'Aquila</v>
          </cell>
          <cell r="N2214">
            <v>1.1088219729689925</v>
          </cell>
          <cell r="V2214">
            <v>1</v>
          </cell>
        </row>
        <row r="2215">
          <cell r="A2215">
            <v>2001</v>
          </cell>
          <cell r="E2215" t="str">
            <v>Sondrio</v>
          </cell>
          <cell r="N2215">
            <v>1.0479672387613264</v>
          </cell>
          <cell r="V2215">
            <v>1</v>
          </cell>
        </row>
        <row r="2216">
          <cell r="A2216">
            <v>2001</v>
          </cell>
          <cell r="E2216" t="str">
            <v>Caltanissetta</v>
          </cell>
          <cell r="N2216">
            <v>1.1085843622377265</v>
          </cell>
          <cell r="V2216">
            <v>1</v>
          </cell>
        </row>
        <row r="2217">
          <cell r="A2217">
            <v>2001</v>
          </cell>
          <cell r="E2217" t="str">
            <v>Brindisi</v>
          </cell>
          <cell r="N2217">
            <v>1.2023098125442482</v>
          </cell>
          <cell r="V2217">
            <v>2</v>
          </cell>
        </row>
        <row r="2218">
          <cell r="A2218">
            <v>2001</v>
          </cell>
          <cell r="E2218" t="str">
            <v>Potenza</v>
          </cell>
          <cell r="N2218">
            <v>1.0949910917317149</v>
          </cell>
          <cell r="V2218">
            <v>1</v>
          </cell>
        </row>
        <row r="2219">
          <cell r="A2219">
            <v>2001</v>
          </cell>
          <cell r="E2219" t="str">
            <v>Enna</v>
          </cell>
          <cell r="N2219">
            <v>1.0874397415951005</v>
          </cell>
          <cell r="V2219">
            <v>1</v>
          </cell>
        </row>
        <row r="2220">
          <cell r="A2220">
            <v>2001</v>
          </cell>
          <cell r="E2220" t="str">
            <v>Reggio Calabria</v>
          </cell>
          <cell r="N2220">
            <v>1.1037865052662301</v>
          </cell>
          <cell r="V2220">
            <v>1</v>
          </cell>
        </row>
        <row r="2221">
          <cell r="A2221">
            <v>2001</v>
          </cell>
          <cell r="E2221" t="str">
            <v>Oristano</v>
          </cell>
          <cell r="N2221">
            <v>0.98987275022688792</v>
          </cell>
          <cell r="V2221">
            <v>1</v>
          </cell>
        </row>
        <row r="2222">
          <cell r="A2222">
            <v>2001</v>
          </cell>
          <cell r="E2222" t="str">
            <v>Matera</v>
          </cell>
          <cell r="N2222">
            <v>0.82129897123418416</v>
          </cell>
          <cell r="V2222">
            <v>1</v>
          </cell>
        </row>
        <row r="2223">
          <cell r="A2223">
            <v>2001</v>
          </cell>
          <cell r="E2223" t="str">
            <v>Catanzaro</v>
          </cell>
          <cell r="N2223">
            <v>0.77418507112131152</v>
          </cell>
          <cell r="V2223">
            <v>1</v>
          </cell>
        </row>
        <row r="2224">
          <cell r="A2224">
            <v>2001</v>
          </cell>
          <cell r="E2224" t="str">
            <v>Viterbo</v>
          </cell>
          <cell r="N2224">
            <v>0.82399613179384135</v>
          </cell>
          <cell r="V2224">
            <v>1</v>
          </cell>
        </row>
        <row r="2225">
          <cell r="A2225">
            <v>2001</v>
          </cell>
          <cell r="E2225" t="str">
            <v>Crotone</v>
          </cell>
          <cell r="N2225">
            <v>0.75018218470863929</v>
          </cell>
          <cell r="V2225">
            <v>1</v>
          </cell>
        </row>
        <row r="2226">
          <cell r="A2226">
            <v>2001</v>
          </cell>
          <cell r="E2226" t="str">
            <v>Vibo Valentia</v>
          </cell>
          <cell r="N2226">
            <v>0.61033703527149008</v>
          </cell>
          <cell r="V2226">
            <v>1</v>
          </cell>
        </row>
        <row r="2227">
          <cell r="A2227">
            <v>2001</v>
          </cell>
          <cell r="E2227" t="str">
            <v>Rimini</v>
          </cell>
          <cell r="N2227">
            <v>0.64318947408872795</v>
          </cell>
          <cell r="V2227">
            <v>1</v>
          </cell>
        </row>
        <row r="2228">
          <cell r="A2228">
            <v>2001</v>
          </cell>
          <cell r="E2228" t="str">
            <v>Novara</v>
          </cell>
          <cell r="N2228">
            <v>0.67632075631912725</v>
          </cell>
          <cell r="V2228">
            <v>1</v>
          </cell>
        </row>
        <row r="2229">
          <cell r="A2229">
            <v>2001</v>
          </cell>
          <cell r="E2229" t="str">
            <v>Nuoro</v>
          </cell>
          <cell r="N2229">
            <v>0.617003472584426</v>
          </cell>
          <cell r="V2229">
            <v>1</v>
          </cell>
        </row>
        <row r="2230">
          <cell r="A2230">
            <v>2000</v>
          </cell>
          <cell r="E2230" t="str">
            <v>Milano</v>
          </cell>
          <cell r="N2230">
            <v>16.81413183760742</v>
          </cell>
          <cell r="V2230">
            <v>15</v>
          </cell>
        </row>
        <row r="2231">
          <cell r="A2231">
            <v>2000</v>
          </cell>
          <cell r="E2231" t="str">
            <v>Roma</v>
          </cell>
          <cell r="N2231">
            <v>15.687503786804065</v>
          </cell>
          <cell r="V2231">
            <v>14</v>
          </cell>
        </row>
        <row r="2232">
          <cell r="A2232">
            <v>2000</v>
          </cell>
          <cell r="E2232" t="str">
            <v>Torino</v>
          </cell>
          <cell r="N2232">
            <v>12.500620044960693</v>
          </cell>
          <cell r="V2232">
            <v>11</v>
          </cell>
        </row>
        <row r="2233">
          <cell r="A2233">
            <v>2000</v>
          </cell>
          <cell r="E2233" t="str">
            <v>Trieste</v>
          </cell>
          <cell r="N2233">
            <v>7.2182480023388464</v>
          </cell>
          <cell r="V2233">
            <v>7</v>
          </cell>
        </row>
        <row r="2234">
          <cell r="A2234">
            <v>2000</v>
          </cell>
          <cell r="E2234" t="str">
            <v>Genova</v>
          </cell>
          <cell r="N2234">
            <v>6.2901773579860158</v>
          </cell>
          <cell r="V2234">
            <v>6</v>
          </cell>
        </row>
        <row r="2235">
          <cell r="A2235">
            <v>2000</v>
          </cell>
          <cell r="E2235" t="str">
            <v>Bergamo</v>
          </cell>
          <cell r="N2235">
            <v>5.1362277342403901</v>
          </cell>
          <cell r="V2235">
            <v>5</v>
          </cell>
        </row>
        <row r="2236">
          <cell r="A2236">
            <v>2000</v>
          </cell>
          <cell r="E2236" t="str">
            <v>Firenze</v>
          </cell>
          <cell r="N2236">
            <v>6.2004476544088769</v>
          </cell>
          <cell r="V2236">
            <v>6</v>
          </cell>
        </row>
        <row r="2237">
          <cell r="A2237">
            <v>2000</v>
          </cell>
          <cell r="E2237" t="str">
            <v>Treviso</v>
          </cell>
          <cell r="N2237">
            <v>5.0338628533633782</v>
          </cell>
          <cell r="V2237">
            <v>5</v>
          </cell>
        </row>
        <row r="2238">
          <cell r="A2238">
            <v>2000</v>
          </cell>
          <cell r="E2238" t="str">
            <v>Padova</v>
          </cell>
          <cell r="N2238">
            <v>4.7453766692787065</v>
          </cell>
          <cell r="V2238">
            <v>4</v>
          </cell>
        </row>
        <row r="2239">
          <cell r="A2239">
            <v>2000</v>
          </cell>
          <cell r="E2239" t="str">
            <v>Teramo</v>
          </cell>
          <cell r="N2239">
            <v>2.7181286909744964</v>
          </cell>
          <cell r="V2239">
            <v>3</v>
          </cell>
        </row>
        <row r="2240">
          <cell r="A2240">
            <v>2000</v>
          </cell>
          <cell r="E2240" t="str">
            <v>Trento</v>
          </cell>
          <cell r="N2240">
            <v>6.2515689401152583</v>
          </cell>
          <cell r="V2240">
            <v>6</v>
          </cell>
        </row>
        <row r="2241">
          <cell r="A2241">
            <v>2000</v>
          </cell>
          <cell r="E2241" t="str">
            <v>Udine</v>
          </cell>
          <cell r="N2241">
            <v>5.1371828142768656</v>
          </cell>
          <cell r="V2241">
            <v>5</v>
          </cell>
        </row>
        <row r="2242">
          <cell r="A2242">
            <v>2000</v>
          </cell>
          <cell r="E2242" t="str">
            <v>Lecco</v>
          </cell>
          <cell r="N2242">
            <v>4.5835388664834475</v>
          </cell>
          <cell r="V2242">
            <v>4</v>
          </cell>
        </row>
        <row r="2243">
          <cell r="A2243">
            <v>2000</v>
          </cell>
          <cell r="E2243" t="str">
            <v>Lecce</v>
          </cell>
          <cell r="N2243">
            <v>4.5941074786175973</v>
          </cell>
          <cell r="V2243">
            <v>4</v>
          </cell>
        </row>
        <row r="2244">
          <cell r="A2244">
            <v>2000</v>
          </cell>
          <cell r="E2244" t="str">
            <v>Vicenza</v>
          </cell>
          <cell r="N2244">
            <v>6.7894417170209156</v>
          </cell>
          <cell r="V2244">
            <v>6</v>
          </cell>
        </row>
        <row r="2245">
          <cell r="A2245">
            <v>2000</v>
          </cell>
          <cell r="E2245" t="str">
            <v>Catania</v>
          </cell>
          <cell r="N2245">
            <v>6.7702754928976088</v>
          </cell>
          <cell r="V2245">
            <v>6</v>
          </cell>
        </row>
        <row r="2246">
          <cell r="A2246">
            <v>2000</v>
          </cell>
          <cell r="E2246" t="str">
            <v>Bologna</v>
          </cell>
          <cell r="N2246">
            <v>5.7090872010430473</v>
          </cell>
          <cell r="V2246">
            <v>5</v>
          </cell>
        </row>
        <row r="2247">
          <cell r="A2247">
            <v>2000</v>
          </cell>
          <cell r="E2247" t="str">
            <v>Napoli</v>
          </cell>
          <cell r="N2247">
            <v>6.7158599083242967</v>
          </cell>
          <cell r="V2247">
            <v>6</v>
          </cell>
        </row>
        <row r="2248">
          <cell r="A2248">
            <v>2000</v>
          </cell>
          <cell r="E2248" t="str">
            <v>Verona</v>
          </cell>
          <cell r="N2248">
            <v>5.251668587714474</v>
          </cell>
          <cell r="V2248">
            <v>5</v>
          </cell>
        </row>
        <row r="2249">
          <cell r="A2249">
            <v>2000</v>
          </cell>
          <cell r="E2249" t="str">
            <v>Brescia</v>
          </cell>
          <cell r="N2249">
            <v>5.0966598075312088</v>
          </cell>
          <cell r="V2249">
            <v>5</v>
          </cell>
        </row>
        <row r="2250">
          <cell r="A2250">
            <v>2000</v>
          </cell>
          <cell r="E2250" t="str">
            <v>Lucca</v>
          </cell>
          <cell r="N2250">
            <v>4.0283613682876585</v>
          </cell>
          <cell r="V2250">
            <v>4</v>
          </cell>
        </row>
        <row r="2251">
          <cell r="A2251">
            <v>2000</v>
          </cell>
          <cell r="E2251" t="str">
            <v>Asti</v>
          </cell>
          <cell r="N2251">
            <v>3.4104372261935847</v>
          </cell>
          <cell r="V2251">
            <v>3</v>
          </cell>
        </row>
        <row r="2252">
          <cell r="A2252">
            <v>2000</v>
          </cell>
          <cell r="E2252" t="str">
            <v>Ravenna</v>
          </cell>
          <cell r="N2252">
            <v>3.2387409134969882</v>
          </cell>
          <cell r="V2252">
            <v>3</v>
          </cell>
        </row>
        <row r="2253">
          <cell r="A2253">
            <v>2000</v>
          </cell>
          <cell r="E2253" t="str">
            <v>Ascoli Piceno</v>
          </cell>
          <cell r="N2253">
            <v>1.6158649334500406</v>
          </cell>
          <cell r="V2253">
            <v>2</v>
          </cell>
        </row>
        <row r="2254">
          <cell r="A2254">
            <v>2000</v>
          </cell>
          <cell r="E2254" t="str">
            <v>Vercelli</v>
          </cell>
          <cell r="N2254">
            <v>0.85865551324448519</v>
          </cell>
          <cell r="V2254">
            <v>1</v>
          </cell>
        </row>
        <row r="2255">
          <cell r="A2255">
            <v>2000</v>
          </cell>
          <cell r="E2255" t="str">
            <v>Parma</v>
          </cell>
          <cell r="N2255">
            <v>4.5444032865275048</v>
          </cell>
          <cell r="V2255">
            <v>4</v>
          </cell>
        </row>
        <row r="2256">
          <cell r="A2256">
            <v>2000</v>
          </cell>
          <cell r="E2256" t="str">
            <v>Varese</v>
          </cell>
          <cell r="N2256">
            <v>4.3883634351434821</v>
          </cell>
          <cell r="V2256">
            <v>4</v>
          </cell>
        </row>
        <row r="2257">
          <cell r="A2257">
            <v>2000</v>
          </cell>
          <cell r="E2257" t="str">
            <v>Alessandria</v>
          </cell>
          <cell r="N2257">
            <v>3.9873576673069739</v>
          </cell>
          <cell r="V2257">
            <v>4</v>
          </cell>
        </row>
        <row r="2258">
          <cell r="A2258">
            <v>2000</v>
          </cell>
          <cell r="E2258" t="str">
            <v>Bari</v>
          </cell>
          <cell r="N2258">
            <v>4.6061521078677909</v>
          </cell>
          <cell r="V2258">
            <v>4</v>
          </cell>
        </row>
        <row r="2259">
          <cell r="A2259">
            <v>2000</v>
          </cell>
          <cell r="E2259" t="str">
            <v>Modena</v>
          </cell>
          <cell r="N2259">
            <v>3.7751844735294324</v>
          </cell>
          <cell r="V2259">
            <v>4</v>
          </cell>
        </row>
        <row r="2260">
          <cell r="A2260">
            <v>2000</v>
          </cell>
          <cell r="E2260" t="str">
            <v>Avellino</v>
          </cell>
          <cell r="N2260">
            <v>3.3878256583502551</v>
          </cell>
          <cell r="V2260">
            <v>3</v>
          </cell>
        </row>
        <row r="2261">
          <cell r="A2261">
            <v>2000</v>
          </cell>
          <cell r="E2261" t="str">
            <v>Arezzo</v>
          </cell>
          <cell r="N2261">
            <v>2.8452748729178441</v>
          </cell>
          <cell r="V2261">
            <v>3</v>
          </cell>
        </row>
        <row r="2262">
          <cell r="A2262">
            <v>2000</v>
          </cell>
          <cell r="E2262" t="str">
            <v>Belluno</v>
          </cell>
          <cell r="N2262">
            <v>2.7013586297445293</v>
          </cell>
          <cell r="V2262">
            <v>3</v>
          </cell>
        </row>
        <row r="2263">
          <cell r="A2263">
            <v>2000</v>
          </cell>
          <cell r="E2263" t="str">
            <v>Cuneo</v>
          </cell>
          <cell r="N2263">
            <v>2.7845420567890686</v>
          </cell>
          <cell r="V2263">
            <v>3</v>
          </cell>
        </row>
        <row r="2264">
          <cell r="A2264">
            <v>2000</v>
          </cell>
          <cell r="E2264" t="str">
            <v>Reggio Emilia</v>
          </cell>
          <cell r="N2264">
            <v>2.6816406500284589</v>
          </cell>
          <cell r="V2264">
            <v>3</v>
          </cell>
        </row>
        <row r="2265">
          <cell r="A2265">
            <v>2000</v>
          </cell>
          <cell r="E2265" t="str">
            <v>Terni</v>
          </cell>
          <cell r="N2265">
            <v>2.3725572755346755</v>
          </cell>
          <cell r="V2265">
            <v>2</v>
          </cell>
        </row>
        <row r="2266">
          <cell r="A2266">
            <v>2000</v>
          </cell>
          <cell r="E2266" t="str">
            <v>Chieti</v>
          </cell>
          <cell r="N2266">
            <v>2.5255055378069513</v>
          </cell>
          <cell r="V2266">
            <v>3</v>
          </cell>
        </row>
        <row r="2267">
          <cell r="A2267">
            <v>2000</v>
          </cell>
          <cell r="E2267" t="str">
            <v>Gorizia</v>
          </cell>
          <cell r="N2267">
            <v>2.3385438759760042</v>
          </cell>
          <cell r="V2267">
            <v>2</v>
          </cell>
        </row>
        <row r="2268">
          <cell r="A2268">
            <v>2000</v>
          </cell>
          <cell r="E2268" t="str">
            <v>Pavia</v>
          </cell>
          <cell r="N2268">
            <v>2.192716209599388</v>
          </cell>
          <cell r="V2268">
            <v>2</v>
          </cell>
        </row>
        <row r="2269">
          <cell r="A2269">
            <v>2000</v>
          </cell>
          <cell r="E2269" t="str">
            <v>Foggia</v>
          </cell>
          <cell r="N2269">
            <v>2.3338687355568468</v>
          </cell>
          <cell r="V2269">
            <v>2</v>
          </cell>
        </row>
        <row r="2270">
          <cell r="A2270">
            <v>2000</v>
          </cell>
          <cell r="E2270" t="str">
            <v>Benevento</v>
          </cell>
          <cell r="N2270">
            <v>2.0372475483006829</v>
          </cell>
          <cell r="V2270">
            <v>2</v>
          </cell>
        </row>
        <row r="2271">
          <cell r="A2271">
            <v>2000</v>
          </cell>
          <cell r="E2271" t="str">
            <v>Palermo</v>
          </cell>
          <cell r="N2271">
            <v>2.1085451514731997</v>
          </cell>
          <cell r="V2271">
            <v>2</v>
          </cell>
        </row>
        <row r="2272">
          <cell r="A2272">
            <v>2000</v>
          </cell>
          <cell r="E2272" t="str">
            <v>Pistoia</v>
          </cell>
          <cell r="N2272">
            <v>1.5139573741122285</v>
          </cell>
          <cell r="V2272">
            <v>2</v>
          </cell>
        </row>
        <row r="2273">
          <cell r="A2273">
            <v>2000</v>
          </cell>
          <cell r="E2273" t="str">
            <v>Piacenza</v>
          </cell>
          <cell r="N2273">
            <v>1.9066693258194363</v>
          </cell>
          <cell r="V2273">
            <v>2</v>
          </cell>
        </row>
        <row r="2274">
          <cell r="A2274">
            <v>2000</v>
          </cell>
          <cell r="E2274" t="str">
            <v>Enna</v>
          </cell>
          <cell r="N2274">
            <v>1.1782737160964811</v>
          </cell>
          <cell r="V2274">
            <v>1</v>
          </cell>
        </row>
        <row r="2275">
          <cell r="A2275">
            <v>2000</v>
          </cell>
          <cell r="E2275" t="str">
            <v>Taranto</v>
          </cell>
          <cell r="N2275">
            <v>1.1462118075512053</v>
          </cell>
          <cell r="V2275">
            <v>1</v>
          </cell>
        </row>
        <row r="2276">
          <cell r="A2276">
            <v>2000</v>
          </cell>
          <cell r="E2276" t="str">
            <v>Latina</v>
          </cell>
          <cell r="N2276">
            <v>3.7613498695553704</v>
          </cell>
          <cell r="V2276">
            <v>4</v>
          </cell>
        </row>
        <row r="2277">
          <cell r="A2277">
            <v>2000</v>
          </cell>
          <cell r="E2277" t="str">
            <v>Ancona</v>
          </cell>
          <cell r="N2277">
            <v>3.1164158229435208</v>
          </cell>
          <cell r="V2277">
            <v>3</v>
          </cell>
        </row>
        <row r="2278">
          <cell r="A2278">
            <v>2000</v>
          </cell>
          <cell r="E2278" t="str">
            <v>Forlì Cesena</v>
          </cell>
          <cell r="N2278">
            <v>2.9208748777252955</v>
          </cell>
          <cell r="V2278">
            <v>3</v>
          </cell>
        </row>
        <row r="2279">
          <cell r="A2279">
            <v>2000</v>
          </cell>
          <cell r="E2279" t="str">
            <v>Salerno</v>
          </cell>
          <cell r="N2279">
            <v>2.9763075674961903</v>
          </cell>
          <cell r="V2279">
            <v>3</v>
          </cell>
        </row>
        <row r="2280">
          <cell r="A2280">
            <v>2000</v>
          </cell>
          <cell r="E2280" t="str">
            <v>Pesaro Urbino</v>
          </cell>
          <cell r="N2280">
            <v>2.4915260752860138</v>
          </cell>
          <cell r="V2280">
            <v>3</v>
          </cell>
        </row>
        <row r="2281">
          <cell r="A2281">
            <v>2000</v>
          </cell>
          <cell r="E2281" t="str">
            <v>Como</v>
          </cell>
          <cell r="N2281">
            <v>2.3884061602737496</v>
          </cell>
          <cell r="V2281">
            <v>3</v>
          </cell>
        </row>
        <row r="2282">
          <cell r="A2282">
            <v>2000</v>
          </cell>
          <cell r="E2282" t="str">
            <v>Pisa</v>
          </cell>
          <cell r="N2282">
            <v>2.3161905389164126</v>
          </cell>
          <cell r="V2282">
            <v>2</v>
          </cell>
        </row>
        <row r="2283">
          <cell r="A2283">
            <v>2000</v>
          </cell>
          <cell r="E2283" t="str">
            <v>Siena</v>
          </cell>
          <cell r="N2283">
            <v>2.0754506928002949</v>
          </cell>
          <cell r="V2283">
            <v>2</v>
          </cell>
        </row>
        <row r="2284">
          <cell r="A2284">
            <v>2000</v>
          </cell>
          <cell r="E2284" t="str">
            <v>Verbania</v>
          </cell>
          <cell r="N2284">
            <v>1.6903456205909253</v>
          </cell>
          <cell r="V2284">
            <v>2</v>
          </cell>
        </row>
        <row r="2285">
          <cell r="A2285">
            <v>2000</v>
          </cell>
          <cell r="E2285" t="str">
            <v>Biella</v>
          </cell>
          <cell r="N2285">
            <v>1.5273960214996365</v>
          </cell>
          <cell r="V2285">
            <v>2</v>
          </cell>
        </row>
        <row r="2286">
          <cell r="A2286">
            <v>2000</v>
          </cell>
          <cell r="E2286" t="str">
            <v>Savona</v>
          </cell>
          <cell r="N2286">
            <v>1.5948449209275712</v>
          </cell>
          <cell r="V2286">
            <v>2</v>
          </cell>
        </row>
        <row r="2287">
          <cell r="A2287">
            <v>2000</v>
          </cell>
          <cell r="E2287" t="str">
            <v>Pescara</v>
          </cell>
          <cell r="N2287">
            <v>1.6490192539487123</v>
          </cell>
          <cell r="V2287">
            <v>2</v>
          </cell>
        </row>
        <row r="2288">
          <cell r="A2288">
            <v>2000</v>
          </cell>
          <cell r="E2288" t="str">
            <v>Pordenone</v>
          </cell>
          <cell r="N2288">
            <v>1.5480317791899905</v>
          </cell>
          <cell r="V2288">
            <v>2</v>
          </cell>
        </row>
        <row r="2289">
          <cell r="A2289">
            <v>2000</v>
          </cell>
          <cell r="E2289" t="str">
            <v>Massa Carrara</v>
          </cell>
          <cell r="N2289">
            <v>1.4986854281018682</v>
          </cell>
          <cell r="V2289">
            <v>2</v>
          </cell>
        </row>
        <row r="2290">
          <cell r="A2290">
            <v>2000</v>
          </cell>
          <cell r="E2290" t="str">
            <v>Rovigo</v>
          </cell>
          <cell r="N2290">
            <v>1.5000479956370798</v>
          </cell>
          <cell r="V2290">
            <v>2</v>
          </cell>
        </row>
        <row r="2291">
          <cell r="A2291">
            <v>2000</v>
          </cell>
          <cell r="E2291" t="str">
            <v>Rieti</v>
          </cell>
          <cell r="N2291">
            <v>1.2556250610296407</v>
          </cell>
          <cell r="V2291">
            <v>2</v>
          </cell>
        </row>
        <row r="2292">
          <cell r="A2292">
            <v>2000</v>
          </cell>
          <cell r="E2292" t="str">
            <v>Sondrio</v>
          </cell>
          <cell r="N2292">
            <v>1.2099517225053074</v>
          </cell>
          <cell r="V2292">
            <v>2</v>
          </cell>
        </row>
        <row r="2293">
          <cell r="A2293">
            <v>2000</v>
          </cell>
          <cell r="E2293" t="str">
            <v>La Spezia</v>
          </cell>
          <cell r="N2293">
            <v>0.66699329438564525</v>
          </cell>
          <cell r="V2293">
            <v>1</v>
          </cell>
        </row>
        <row r="2294">
          <cell r="A2294">
            <v>2000</v>
          </cell>
          <cell r="E2294" t="str">
            <v>Venezia</v>
          </cell>
          <cell r="N2294">
            <v>3.4092717844939062</v>
          </cell>
          <cell r="V2294">
            <v>3</v>
          </cell>
        </row>
        <row r="2295">
          <cell r="A2295">
            <v>2000</v>
          </cell>
          <cell r="E2295" t="str">
            <v>Cosenza</v>
          </cell>
          <cell r="N2295">
            <v>3.3072963947357481</v>
          </cell>
          <cell r="V2295">
            <v>3</v>
          </cell>
        </row>
        <row r="2296">
          <cell r="A2296">
            <v>2000</v>
          </cell>
          <cell r="E2296" t="str">
            <v>Cagliari</v>
          </cell>
          <cell r="N2296">
            <v>2.6007879920899741</v>
          </cell>
          <cell r="V2296">
            <v>3</v>
          </cell>
        </row>
        <row r="2297">
          <cell r="A2297">
            <v>2000</v>
          </cell>
          <cell r="E2297" t="str">
            <v>Perugia</v>
          </cell>
          <cell r="N2297">
            <v>2.1238396814035685</v>
          </cell>
          <cell r="V2297">
            <v>2</v>
          </cell>
        </row>
        <row r="2298">
          <cell r="A2298">
            <v>2000</v>
          </cell>
          <cell r="E2298" t="str">
            <v>Grosseto</v>
          </cell>
          <cell r="N2298">
            <v>1.7862553565947328</v>
          </cell>
          <cell r="V2298">
            <v>2</v>
          </cell>
        </row>
        <row r="2299">
          <cell r="A2299">
            <v>2000</v>
          </cell>
          <cell r="E2299" t="str">
            <v>Ferrara</v>
          </cell>
          <cell r="N2299">
            <v>1.7824869359982063</v>
          </cell>
          <cell r="V2299">
            <v>2</v>
          </cell>
        </row>
        <row r="2300">
          <cell r="A2300">
            <v>2000</v>
          </cell>
          <cell r="E2300" t="str">
            <v>Macerata</v>
          </cell>
          <cell r="N2300">
            <v>1.8699014528219917</v>
          </cell>
          <cell r="V2300">
            <v>2</v>
          </cell>
        </row>
        <row r="2301">
          <cell r="A2301">
            <v>2000</v>
          </cell>
          <cell r="E2301" t="str">
            <v>Mantova</v>
          </cell>
          <cell r="N2301">
            <v>1.8711485676401669</v>
          </cell>
          <cell r="V2301">
            <v>2</v>
          </cell>
        </row>
        <row r="2302">
          <cell r="A2302">
            <v>2000</v>
          </cell>
          <cell r="E2302" t="str">
            <v>Cremona</v>
          </cell>
          <cell r="N2302">
            <v>1.651430690715566</v>
          </cell>
          <cell r="V2302">
            <v>2</v>
          </cell>
        </row>
        <row r="2303">
          <cell r="A2303">
            <v>2000</v>
          </cell>
          <cell r="E2303" t="str">
            <v>Lodi</v>
          </cell>
          <cell r="N2303">
            <v>1.569862465095321</v>
          </cell>
          <cell r="V2303">
            <v>2</v>
          </cell>
        </row>
        <row r="2304">
          <cell r="A2304">
            <v>2000</v>
          </cell>
          <cell r="E2304" t="str">
            <v>Bolzano</v>
          </cell>
          <cell r="N2304">
            <v>1.7768594943176095</v>
          </cell>
          <cell r="V2304">
            <v>2</v>
          </cell>
        </row>
        <row r="2305">
          <cell r="A2305">
            <v>2000</v>
          </cell>
          <cell r="E2305" t="str">
            <v>Messina</v>
          </cell>
          <cell r="N2305">
            <v>1.6999528164967972</v>
          </cell>
          <cell r="V2305">
            <v>2</v>
          </cell>
        </row>
        <row r="2306">
          <cell r="A2306">
            <v>2000</v>
          </cell>
          <cell r="E2306" t="str">
            <v>Sassari</v>
          </cell>
          <cell r="N2306">
            <v>1.4751563317870375</v>
          </cell>
          <cell r="V2306">
            <v>2</v>
          </cell>
        </row>
        <row r="2307">
          <cell r="A2307">
            <v>2000</v>
          </cell>
          <cell r="E2307" t="str">
            <v>Caserta</v>
          </cell>
          <cell r="N2307">
            <v>1.6738224358900049</v>
          </cell>
          <cell r="V2307">
            <v>2</v>
          </cell>
        </row>
        <row r="2308">
          <cell r="A2308">
            <v>2000</v>
          </cell>
          <cell r="E2308" t="str">
            <v>Caltanissetta</v>
          </cell>
          <cell r="N2308">
            <v>1.3575443566989758</v>
          </cell>
          <cell r="V2308">
            <v>2</v>
          </cell>
        </row>
        <row r="2309">
          <cell r="A2309">
            <v>2000</v>
          </cell>
          <cell r="E2309" t="str">
            <v>Frosinone</v>
          </cell>
          <cell r="N2309">
            <v>1.4485756870922331</v>
          </cell>
          <cell r="V2309">
            <v>2</v>
          </cell>
        </row>
        <row r="2310">
          <cell r="A2310">
            <v>2000</v>
          </cell>
          <cell r="E2310" t="str">
            <v>Agrigento</v>
          </cell>
          <cell r="N2310">
            <v>1.4587580465348899</v>
          </cell>
          <cell r="V2310">
            <v>2</v>
          </cell>
        </row>
        <row r="2311">
          <cell r="A2311">
            <v>2000</v>
          </cell>
          <cell r="E2311" t="str">
            <v>Imperia</v>
          </cell>
          <cell r="N2311">
            <v>1.1968065621242407</v>
          </cell>
          <cell r="V2311">
            <v>2</v>
          </cell>
        </row>
        <row r="2312">
          <cell r="A2312">
            <v>2000</v>
          </cell>
          <cell r="E2312" t="str">
            <v>Campobasso</v>
          </cell>
          <cell r="N2312">
            <v>1.3485542979879006</v>
          </cell>
          <cell r="V2312">
            <v>2</v>
          </cell>
        </row>
        <row r="2313">
          <cell r="A2313">
            <v>2000</v>
          </cell>
          <cell r="E2313" t="str">
            <v>Ragusa</v>
          </cell>
          <cell r="N2313">
            <v>1.2351724402043105</v>
          </cell>
          <cell r="V2313">
            <v>2</v>
          </cell>
        </row>
        <row r="2314">
          <cell r="A2314">
            <v>2000</v>
          </cell>
          <cell r="E2314" t="str">
            <v>Novara</v>
          </cell>
          <cell r="N2314">
            <v>1.1713241688718432</v>
          </cell>
          <cell r="V2314">
            <v>1</v>
          </cell>
        </row>
        <row r="2315">
          <cell r="A2315">
            <v>2000</v>
          </cell>
          <cell r="E2315" t="str">
            <v>Livorno</v>
          </cell>
          <cell r="N2315">
            <v>1.1811974148721185</v>
          </cell>
          <cell r="V2315">
            <v>1</v>
          </cell>
        </row>
        <row r="2316">
          <cell r="A2316">
            <v>2000</v>
          </cell>
          <cell r="E2316" t="str">
            <v>L'Aquila</v>
          </cell>
          <cell r="N2316">
            <v>1.1188965672104352</v>
          </cell>
          <cell r="V2316">
            <v>1</v>
          </cell>
        </row>
        <row r="2317">
          <cell r="A2317">
            <v>2000</v>
          </cell>
          <cell r="E2317" t="str">
            <v>Rimini</v>
          </cell>
          <cell r="N2317">
            <v>1.0396005840853417</v>
          </cell>
          <cell r="V2317">
            <v>1</v>
          </cell>
        </row>
        <row r="2318">
          <cell r="A2318">
            <v>2000</v>
          </cell>
          <cell r="E2318" t="str">
            <v>Oristano</v>
          </cell>
          <cell r="N2318">
            <v>1.11843099144626</v>
          </cell>
          <cell r="V2318">
            <v>1</v>
          </cell>
        </row>
        <row r="2319">
          <cell r="A2319">
            <v>2000</v>
          </cell>
          <cell r="E2319" t="str">
            <v>Trapani</v>
          </cell>
          <cell r="N2319">
            <v>1.106865269681647</v>
          </cell>
          <cell r="V2319">
            <v>1</v>
          </cell>
        </row>
        <row r="2320">
          <cell r="A2320">
            <v>2000</v>
          </cell>
          <cell r="E2320" t="str">
            <v>Brindisi</v>
          </cell>
          <cell r="N2320">
            <v>1.1514010479633838</v>
          </cell>
          <cell r="V2320">
            <v>1</v>
          </cell>
        </row>
        <row r="2321">
          <cell r="A2321">
            <v>2000</v>
          </cell>
          <cell r="E2321" t="str">
            <v>Reggio Calabria</v>
          </cell>
          <cell r="N2321">
            <v>1.1207958040085961</v>
          </cell>
          <cell r="V2321">
            <v>1</v>
          </cell>
        </row>
        <row r="2322">
          <cell r="A2322">
            <v>2000</v>
          </cell>
          <cell r="E2322" t="str">
            <v>Matera</v>
          </cell>
          <cell r="N2322">
            <v>0.9614471720622253</v>
          </cell>
          <cell r="V2322">
            <v>1</v>
          </cell>
        </row>
        <row r="2323">
          <cell r="A2323">
            <v>2000</v>
          </cell>
          <cell r="E2323" t="str">
            <v>Potenza</v>
          </cell>
          <cell r="N2323">
            <v>0.98639675174118491</v>
          </cell>
          <cell r="V2323">
            <v>1</v>
          </cell>
        </row>
        <row r="2324">
          <cell r="A2324">
            <v>2000</v>
          </cell>
          <cell r="E2324" t="str">
            <v>Aosta</v>
          </cell>
          <cell r="N2324">
            <v>0.68765060709062165</v>
          </cell>
          <cell r="V2324">
            <v>1</v>
          </cell>
        </row>
        <row r="2325">
          <cell r="A2325">
            <v>2000</v>
          </cell>
          <cell r="E2325" t="str">
            <v>Viterbo</v>
          </cell>
          <cell r="N2325">
            <v>0.7594321166369199</v>
          </cell>
          <cell r="V2325">
            <v>1</v>
          </cell>
        </row>
        <row r="2326">
          <cell r="A2326">
            <v>2000</v>
          </cell>
          <cell r="E2326" t="str">
            <v>Nuoro</v>
          </cell>
          <cell r="N2326">
            <v>0.64586118436912654</v>
          </cell>
          <cell r="V2326">
            <v>1</v>
          </cell>
        </row>
        <row r="2327">
          <cell r="A2327">
            <v>2000</v>
          </cell>
          <cell r="E2327" t="str">
            <v>Crotone</v>
          </cell>
          <cell r="N2327">
            <v>0.66895253103108987</v>
          </cell>
          <cell r="V2327">
            <v>1</v>
          </cell>
        </row>
        <row r="2328">
          <cell r="A2328">
            <v>2000</v>
          </cell>
          <cell r="E2328" t="str">
            <v>Catanzaro</v>
          </cell>
          <cell r="N2328">
            <v>0.60185302041590094</v>
          </cell>
          <cell r="V2328">
            <v>1</v>
          </cell>
        </row>
        <row r="2329">
          <cell r="A2329">
            <v>1999</v>
          </cell>
          <cell r="E2329" t="str">
            <v>Milano</v>
          </cell>
          <cell r="N2329">
            <v>15.853831274858383</v>
          </cell>
          <cell r="V2329">
            <v>14</v>
          </cell>
        </row>
        <row r="2330">
          <cell r="A2330">
            <v>1999</v>
          </cell>
          <cell r="E2330" t="str">
            <v>Roma</v>
          </cell>
          <cell r="N2330">
            <v>15.94431398879733</v>
          </cell>
          <cell r="V2330">
            <v>14</v>
          </cell>
        </row>
        <row r="2331">
          <cell r="A2331">
            <v>1999</v>
          </cell>
          <cell r="E2331" t="str">
            <v>Torino</v>
          </cell>
          <cell r="N2331">
            <v>11.648750301890487</v>
          </cell>
          <cell r="V2331">
            <v>10</v>
          </cell>
        </row>
        <row r="2332">
          <cell r="A2332">
            <v>1999</v>
          </cell>
          <cell r="E2332" t="str">
            <v>Genova</v>
          </cell>
          <cell r="N2332">
            <v>5.479080689877728</v>
          </cell>
          <cell r="V2332">
            <v>5</v>
          </cell>
        </row>
        <row r="2333">
          <cell r="A2333">
            <v>1999</v>
          </cell>
          <cell r="E2333" t="str">
            <v>Firenze</v>
          </cell>
          <cell r="N2333">
            <v>6.9952084571645807</v>
          </cell>
          <cell r="V2333">
            <v>6</v>
          </cell>
        </row>
        <row r="2334">
          <cell r="A2334">
            <v>1999</v>
          </cell>
          <cell r="E2334" t="str">
            <v>Bologna</v>
          </cell>
          <cell r="N2334">
            <v>6.4455533489383967</v>
          </cell>
          <cell r="V2334">
            <v>6</v>
          </cell>
        </row>
        <row r="2335">
          <cell r="A2335">
            <v>1999</v>
          </cell>
          <cell r="E2335" t="str">
            <v>Catania</v>
          </cell>
          <cell r="N2335">
            <v>6.0336194726684305</v>
          </cell>
          <cell r="V2335">
            <v>5</v>
          </cell>
        </row>
        <row r="2336">
          <cell r="A2336">
            <v>1999</v>
          </cell>
          <cell r="E2336" t="str">
            <v>Napoli</v>
          </cell>
          <cell r="N2336">
            <v>6.4192707558710289</v>
          </cell>
          <cell r="V2336">
            <v>6</v>
          </cell>
        </row>
        <row r="2337">
          <cell r="A2337">
            <v>1999</v>
          </cell>
          <cell r="E2337" t="str">
            <v>Palermo</v>
          </cell>
          <cell r="N2337">
            <v>2.2736935727259535</v>
          </cell>
          <cell r="V2337">
            <v>2</v>
          </cell>
        </row>
        <row r="2338">
          <cell r="A2338">
            <v>1999</v>
          </cell>
          <cell r="E2338" t="str">
            <v>Vicenza</v>
          </cell>
          <cell r="N2338">
            <v>8.2351375050854436</v>
          </cell>
          <cell r="V2338">
            <v>7</v>
          </cell>
        </row>
        <row r="2339">
          <cell r="A2339">
            <v>1999</v>
          </cell>
          <cell r="E2339" t="str">
            <v>Trieste</v>
          </cell>
          <cell r="N2339">
            <v>5.8945506964037762</v>
          </cell>
          <cell r="V2339">
            <v>5</v>
          </cell>
        </row>
        <row r="2340">
          <cell r="A2340">
            <v>1999</v>
          </cell>
          <cell r="E2340" t="str">
            <v>Varese</v>
          </cell>
          <cell r="N2340">
            <v>4.9937823279411315</v>
          </cell>
          <cell r="V2340">
            <v>5</v>
          </cell>
        </row>
        <row r="2341">
          <cell r="A2341">
            <v>1999</v>
          </cell>
          <cell r="E2341" t="str">
            <v>Treviso</v>
          </cell>
          <cell r="N2341">
            <v>5.0345224522653718</v>
          </cell>
          <cell r="V2341">
            <v>5</v>
          </cell>
        </row>
        <row r="2342">
          <cell r="A2342">
            <v>1999</v>
          </cell>
          <cell r="E2342" t="str">
            <v>Venezia</v>
          </cell>
          <cell r="N2342">
            <v>4.1955571915316527</v>
          </cell>
          <cell r="V2342">
            <v>4</v>
          </cell>
        </row>
        <row r="2343">
          <cell r="A2343">
            <v>1999</v>
          </cell>
          <cell r="E2343" t="str">
            <v>Ferrara</v>
          </cell>
          <cell r="N2343">
            <v>2.9342685932908692</v>
          </cell>
          <cell r="V2343">
            <v>3</v>
          </cell>
        </row>
        <row r="2344">
          <cell r="A2344">
            <v>1999</v>
          </cell>
          <cell r="E2344" t="str">
            <v>Trento</v>
          </cell>
          <cell r="N2344">
            <v>5.0014775799975713</v>
          </cell>
          <cell r="V2344">
            <v>5</v>
          </cell>
        </row>
        <row r="2345">
          <cell r="A2345">
            <v>1999</v>
          </cell>
          <cell r="E2345" t="str">
            <v>Lecce</v>
          </cell>
          <cell r="N2345">
            <v>4.3144785739799785</v>
          </cell>
          <cell r="V2345">
            <v>4</v>
          </cell>
        </row>
        <row r="2346">
          <cell r="A2346">
            <v>1999</v>
          </cell>
          <cell r="E2346" t="str">
            <v>Padova</v>
          </cell>
          <cell r="N2346">
            <v>4.0669865354210293</v>
          </cell>
          <cell r="V2346">
            <v>4</v>
          </cell>
        </row>
        <row r="2347">
          <cell r="A2347">
            <v>1999</v>
          </cell>
          <cell r="E2347" t="str">
            <v>Parma</v>
          </cell>
          <cell r="N2347">
            <v>3.7572469065724849</v>
          </cell>
          <cell r="V2347">
            <v>4</v>
          </cell>
        </row>
        <row r="2348">
          <cell r="A2348">
            <v>1999</v>
          </cell>
          <cell r="E2348" t="str">
            <v>Verona</v>
          </cell>
          <cell r="N2348">
            <v>5.1303991930307076</v>
          </cell>
          <cell r="V2348">
            <v>5</v>
          </cell>
        </row>
        <row r="2349">
          <cell r="A2349">
            <v>1999</v>
          </cell>
          <cell r="E2349" t="str">
            <v>Ravenna</v>
          </cell>
          <cell r="N2349">
            <v>3.8187054679179075</v>
          </cell>
          <cell r="V2349">
            <v>4</v>
          </cell>
        </row>
        <row r="2350">
          <cell r="A2350">
            <v>1999</v>
          </cell>
          <cell r="E2350" t="str">
            <v>Udine</v>
          </cell>
          <cell r="N2350">
            <v>3.9239302090845465</v>
          </cell>
          <cell r="V2350">
            <v>4</v>
          </cell>
        </row>
        <row r="2351">
          <cell r="A2351">
            <v>1999</v>
          </cell>
          <cell r="E2351" t="str">
            <v>Modena</v>
          </cell>
          <cell r="N2351">
            <v>3.9428252046083863</v>
          </cell>
          <cell r="V2351">
            <v>4</v>
          </cell>
        </row>
        <row r="2352">
          <cell r="A2352">
            <v>1999</v>
          </cell>
          <cell r="E2352" t="str">
            <v>Belluno</v>
          </cell>
          <cell r="N2352">
            <v>2.9344725859045724</v>
          </cell>
          <cell r="V2352">
            <v>3</v>
          </cell>
        </row>
        <row r="2353">
          <cell r="A2353">
            <v>1999</v>
          </cell>
          <cell r="E2353" t="str">
            <v>Mantova</v>
          </cell>
          <cell r="N2353">
            <v>2.7533239050920542</v>
          </cell>
          <cell r="V2353">
            <v>3</v>
          </cell>
        </row>
        <row r="2354">
          <cell r="A2354">
            <v>1999</v>
          </cell>
          <cell r="E2354" t="str">
            <v>Cosenza</v>
          </cell>
          <cell r="N2354">
            <v>3.3331669303268496</v>
          </cell>
          <cell r="V2354">
            <v>3</v>
          </cell>
        </row>
        <row r="2355">
          <cell r="A2355">
            <v>1999</v>
          </cell>
          <cell r="E2355" t="str">
            <v>Ascoli Piceno</v>
          </cell>
          <cell r="N2355">
            <v>1.6012795055693338</v>
          </cell>
          <cell r="V2355">
            <v>2</v>
          </cell>
        </row>
        <row r="2356">
          <cell r="A2356">
            <v>1999</v>
          </cell>
          <cell r="E2356" t="str">
            <v>Brescia</v>
          </cell>
          <cell r="N2356">
            <v>4.8376799765110876</v>
          </cell>
          <cell r="V2356">
            <v>4</v>
          </cell>
        </row>
        <row r="2357">
          <cell r="A2357">
            <v>1999</v>
          </cell>
          <cell r="E2357" t="str">
            <v>Lecco</v>
          </cell>
          <cell r="N2357">
            <v>3.7893994067115084</v>
          </cell>
          <cell r="V2357">
            <v>4</v>
          </cell>
        </row>
        <row r="2358">
          <cell r="A2358">
            <v>1999</v>
          </cell>
          <cell r="E2358" t="str">
            <v>Ancona</v>
          </cell>
          <cell r="N2358">
            <v>3.837302618426695</v>
          </cell>
          <cell r="V2358">
            <v>4</v>
          </cell>
        </row>
        <row r="2359">
          <cell r="A2359">
            <v>1999</v>
          </cell>
          <cell r="E2359" t="str">
            <v>Reggio Emilia</v>
          </cell>
          <cell r="N2359">
            <v>3.7596794781645895</v>
          </cell>
          <cell r="V2359">
            <v>4</v>
          </cell>
        </row>
        <row r="2360">
          <cell r="A2360">
            <v>1999</v>
          </cell>
          <cell r="E2360" t="str">
            <v>Bari</v>
          </cell>
          <cell r="N2360">
            <v>4.3011912277901327</v>
          </cell>
          <cell r="V2360">
            <v>4</v>
          </cell>
        </row>
        <row r="2361">
          <cell r="A2361">
            <v>1999</v>
          </cell>
          <cell r="E2361" t="str">
            <v>Forlì Cesena</v>
          </cell>
          <cell r="N2361">
            <v>3.3824109219393272</v>
          </cell>
          <cell r="V2361">
            <v>3</v>
          </cell>
        </row>
        <row r="2362">
          <cell r="A2362">
            <v>1999</v>
          </cell>
          <cell r="E2362" t="str">
            <v>Lucca</v>
          </cell>
          <cell r="N2362">
            <v>3.2594193049372286</v>
          </cell>
          <cell r="V2362">
            <v>3</v>
          </cell>
        </row>
        <row r="2363">
          <cell r="A2363">
            <v>1999</v>
          </cell>
          <cell r="E2363" t="str">
            <v>Pesaro Urbino</v>
          </cell>
          <cell r="N2363">
            <v>3.2914858533453488</v>
          </cell>
          <cell r="V2363">
            <v>3</v>
          </cell>
        </row>
        <row r="2364">
          <cell r="A2364">
            <v>1999</v>
          </cell>
          <cell r="E2364" t="str">
            <v>Asti</v>
          </cell>
          <cell r="N2364">
            <v>2.9589894203640501</v>
          </cell>
          <cell r="V2364">
            <v>3</v>
          </cell>
        </row>
        <row r="2365">
          <cell r="A2365">
            <v>1999</v>
          </cell>
          <cell r="E2365" t="str">
            <v>Pisa</v>
          </cell>
          <cell r="N2365">
            <v>2.9442595954061934</v>
          </cell>
          <cell r="V2365">
            <v>3</v>
          </cell>
        </row>
        <row r="2366">
          <cell r="A2366">
            <v>1999</v>
          </cell>
          <cell r="E2366" t="str">
            <v>Macerata</v>
          </cell>
          <cell r="N2366">
            <v>2.5093478073069448</v>
          </cell>
          <cell r="V2366">
            <v>3</v>
          </cell>
        </row>
        <row r="2367">
          <cell r="A2367">
            <v>1999</v>
          </cell>
          <cell r="E2367" t="str">
            <v>Piacenza</v>
          </cell>
          <cell r="N2367">
            <v>2.0821372916028329</v>
          </cell>
          <cell r="V2367">
            <v>2</v>
          </cell>
        </row>
        <row r="2368">
          <cell r="A2368">
            <v>1999</v>
          </cell>
          <cell r="E2368" t="str">
            <v>Arezzo</v>
          </cell>
          <cell r="N2368">
            <v>2.0060711021799498</v>
          </cell>
          <cell r="V2368">
            <v>2</v>
          </cell>
        </row>
        <row r="2369">
          <cell r="A2369">
            <v>1999</v>
          </cell>
          <cell r="E2369" t="str">
            <v>Pescara</v>
          </cell>
          <cell r="N2369">
            <v>1.8610367658045266</v>
          </cell>
          <cell r="V2369">
            <v>2</v>
          </cell>
        </row>
        <row r="2370">
          <cell r="A2370">
            <v>1999</v>
          </cell>
          <cell r="E2370" t="str">
            <v>Trapani</v>
          </cell>
          <cell r="N2370">
            <v>1.4328163146693993</v>
          </cell>
          <cell r="V2370">
            <v>2</v>
          </cell>
        </row>
        <row r="2371">
          <cell r="A2371">
            <v>1999</v>
          </cell>
          <cell r="E2371" t="str">
            <v>Messina</v>
          </cell>
          <cell r="N2371">
            <v>1.4983596463409119</v>
          </cell>
          <cell r="V2371">
            <v>2</v>
          </cell>
        </row>
        <row r="2372">
          <cell r="A2372">
            <v>1999</v>
          </cell>
          <cell r="E2372" t="str">
            <v>Como</v>
          </cell>
          <cell r="N2372">
            <v>3.6859877550351148</v>
          </cell>
          <cell r="V2372">
            <v>4</v>
          </cell>
        </row>
        <row r="2373">
          <cell r="A2373">
            <v>1999</v>
          </cell>
          <cell r="E2373" t="str">
            <v>Latina</v>
          </cell>
          <cell r="N2373">
            <v>3.8036703158400891</v>
          </cell>
          <cell r="V2373">
            <v>4</v>
          </cell>
        </row>
        <row r="2374">
          <cell r="A2374">
            <v>1999</v>
          </cell>
          <cell r="E2374" t="str">
            <v>Alessandria</v>
          </cell>
          <cell r="N2374">
            <v>3.5500644284881524</v>
          </cell>
          <cell r="V2374">
            <v>3</v>
          </cell>
        </row>
        <row r="2375">
          <cell r="A2375">
            <v>1999</v>
          </cell>
          <cell r="E2375" t="str">
            <v>Bergamo</v>
          </cell>
          <cell r="N2375">
            <v>3.1752402539936386</v>
          </cell>
          <cell r="V2375">
            <v>3</v>
          </cell>
        </row>
        <row r="2376">
          <cell r="A2376">
            <v>1999</v>
          </cell>
          <cell r="E2376" t="str">
            <v>Cagliari</v>
          </cell>
          <cell r="N2376">
            <v>2.7799384626661032</v>
          </cell>
          <cell r="V2376">
            <v>3</v>
          </cell>
        </row>
        <row r="2377">
          <cell r="A2377">
            <v>1999</v>
          </cell>
          <cell r="E2377" t="str">
            <v>Livorno</v>
          </cell>
          <cell r="N2377">
            <v>2.4433343251468784</v>
          </cell>
          <cell r="V2377">
            <v>3</v>
          </cell>
        </row>
        <row r="2378">
          <cell r="A2378">
            <v>1999</v>
          </cell>
          <cell r="E2378" t="str">
            <v>Terni</v>
          </cell>
          <cell r="N2378">
            <v>2.3545072436020744</v>
          </cell>
          <cell r="V2378">
            <v>2</v>
          </cell>
        </row>
        <row r="2379">
          <cell r="A2379">
            <v>1999</v>
          </cell>
          <cell r="E2379" t="str">
            <v>Grosseto</v>
          </cell>
          <cell r="N2379">
            <v>2.2756388079994081</v>
          </cell>
          <cell r="V2379">
            <v>2</v>
          </cell>
        </row>
        <row r="2380">
          <cell r="A2380">
            <v>1999</v>
          </cell>
          <cell r="E2380" t="str">
            <v>Pavia</v>
          </cell>
          <cell r="N2380">
            <v>2.4147108066959433</v>
          </cell>
          <cell r="V2380">
            <v>2</v>
          </cell>
        </row>
        <row r="2381">
          <cell r="A2381">
            <v>1999</v>
          </cell>
          <cell r="E2381" t="str">
            <v>Cuneo</v>
          </cell>
          <cell r="N2381">
            <v>2.3693375976380286</v>
          </cell>
          <cell r="V2381">
            <v>2</v>
          </cell>
        </row>
        <row r="2382">
          <cell r="A2382">
            <v>1999</v>
          </cell>
          <cell r="E2382" t="str">
            <v>Chieti</v>
          </cell>
          <cell r="N2382">
            <v>2.3454938088032948</v>
          </cell>
          <cell r="V2382">
            <v>2</v>
          </cell>
        </row>
        <row r="2383">
          <cell r="A2383">
            <v>1999</v>
          </cell>
          <cell r="E2383" t="str">
            <v>Gorizia</v>
          </cell>
          <cell r="N2383">
            <v>1.9450912515667518</v>
          </cell>
          <cell r="V2383">
            <v>2</v>
          </cell>
        </row>
        <row r="2384">
          <cell r="A2384">
            <v>1999</v>
          </cell>
          <cell r="E2384" t="str">
            <v>Perugia</v>
          </cell>
          <cell r="N2384">
            <v>2.1590324481490648</v>
          </cell>
          <cell r="V2384">
            <v>2</v>
          </cell>
        </row>
        <row r="2385">
          <cell r="A2385">
            <v>1999</v>
          </cell>
          <cell r="E2385" t="str">
            <v>Biella</v>
          </cell>
          <cell r="N2385">
            <v>1.796219314323479</v>
          </cell>
          <cell r="V2385">
            <v>2</v>
          </cell>
        </row>
        <row r="2386">
          <cell r="A2386">
            <v>1999</v>
          </cell>
          <cell r="E2386" t="str">
            <v>Savona</v>
          </cell>
          <cell r="N2386">
            <v>1.8484672010302794</v>
          </cell>
          <cell r="V2386">
            <v>2</v>
          </cell>
        </row>
        <row r="2387">
          <cell r="A2387">
            <v>1999</v>
          </cell>
          <cell r="E2387" t="str">
            <v>Cremona</v>
          </cell>
          <cell r="N2387">
            <v>1.8967845976054822</v>
          </cell>
          <cell r="V2387">
            <v>2</v>
          </cell>
        </row>
        <row r="2388">
          <cell r="A2388">
            <v>1999</v>
          </cell>
          <cell r="E2388" t="str">
            <v>Pordenone</v>
          </cell>
          <cell r="N2388">
            <v>1.7707380370179817</v>
          </cell>
          <cell r="V2388">
            <v>2</v>
          </cell>
        </row>
        <row r="2389">
          <cell r="A2389">
            <v>1999</v>
          </cell>
          <cell r="E2389" t="str">
            <v>Rimini</v>
          </cell>
          <cell r="N2389">
            <v>1.5648040266679244</v>
          </cell>
          <cell r="V2389">
            <v>2</v>
          </cell>
        </row>
        <row r="2390">
          <cell r="A2390">
            <v>1999</v>
          </cell>
          <cell r="E2390" t="str">
            <v>Benevento</v>
          </cell>
          <cell r="N2390">
            <v>1.6601193281824191</v>
          </cell>
          <cell r="V2390">
            <v>2</v>
          </cell>
        </row>
        <row r="2391">
          <cell r="A2391">
            <v>1999</v>
          </cell>
          <cell r="E2391" t="str">
            <v>Massa Carrara</v>
          </cell>
          <cell r="N2391">
            <v>1.5276350264550072</v>
          </cell>
          <cell r="V2391">
            <v>2</v>
          </cell>
        </row>
        <row r="2392">
          <cell r="A2392">
            <v>1999</v>
          </cell>
          <cell r="E2392" t="str">
            <v>Ragusa</v>
          </cell>
          <cell r="N2392">
            <v>1.4012702222604272</v>
          </cell>
          <cell r="V2392">
            <v>2</v>
          </cell>
        </row>
        <row r="2393">
          <cell r="A2393">
            <v>1999</v>
          </cell>
          <cell r="E2393" t="str">
            <v>Prato</v>
          </cell>
          <cell r="N2393">
            <v>0.70319715878863787</v>
          </cell>
          <cell r="V2393">
            <v>1</v>
          </cell>
        </row>
        <row r="2394">
          <cell r="A2394">
            <v>1999</v>
          </cell>
          <cell r="E2394" t="str">
            <v>Lodi</v>
          </cell>
          <cell r="N2394">
            <v>1.132437228960814</v>
          </cell>
          <cell r="V2394">
            <v>1</v>
          </cell>
        </row>
        <row r="2395">
          <cell r="A2395">
            <v>1999</v>
          </cell>
          <cell r="E2395" t="str">
            <v>Reggio Calabria</v>
          </cell>
          <cell r="N2395">
            <v>1.4012146810352308</v>
          </cell>
          <cell r="V2395">
            <v>2</v>
          </cell>
        </row>
        <row r="2396">
          <cell r="A2396">
            <v>1999</v>
          </cell>
          <cell r="E2396" t="str">
            <v>Caltanissetta</v>
          </cell>
          <cell r="N2396">
            <v>1.3009694132823457</v>
          </cell>
          <cell r="V2396">
            <v>2</v>
          </cell>
        </row>
        <row r="2397">
          <cell r="A2397">
            <v>1999</v>
          </cell>
          <cell r="E2397" t="str">
            <v>Nuoro</v>
          </cell>
          <cell r="N2397">
            <v>0.82900689984296261</v>
          </cell>
          <cell r="V2397">
            <v>1</v>
          </cell>
        </row>
        <row r="2398">
          <cell r="A2398">
            <v>1999</v>
          </cell>
          <cell r="E2398" t="str">
            <v>Salerno</v>
          </cell>
          <cell r="N2398">
            <v>2.9705798283943907</v>
          </cell>
          <cell r="V2398">
            <v>3</v>
          </cell>
        </row>
        <row r="2399">
          <cell r="A2399">
            <v>1999</v>
          </cell>
          <cell r="E2399" t="str">
            <v>Avellino</v>
          </cell>
          <cell r="N2399">
            <v>2.7296287411822275</v>
          </cell>
          <cell r="V2399">
            <v>3</v>
          </cell>
        </row>
        <row r="2400">
          <cell r="A2400">
            <v>1999</v>
          </cell>
          <cell r="E2400" t="str">
            <v>Rovigo</v>
          </cell>
          <cell r="N2400">
            <v>2.1675286747289988</v>
          </cell>
          <cell r="V2400">
            <v>2</v>
          </cell>
        </row>
        <row r="2401">
          <cell r="A2401">
            <v>1999</v>
          </cell>
          <cell r="E2401" t="str">
            <v>Sassari</v>
          </cell>
          <cell r="N2401">
            <v>2.0026630647158288</v>
          </cell>
          <cell r="V2401">
            <v>2</v>
          </cell>
        </row>
        <row r="2402">
          <cell r="A2402">
            <v>1999</v>
          </cell>
          <cell r="E2402" t="str">
            <v>Siracusa</v>
          </cell>
          <cell r="N2402">
            <v>2.3933246324454358</v>
          </cell>
          <cell r="V2402">
            <v>2</v>
          </cell>
        </row>
        <row r="2403">
          <cell r="A2403">
            <v>1999</v>
          </cell>
          <cell r="E2403" t="str">
            <v>Novara</v>
          </cell>
          <cell r="N2403">
            <v>1.9708435201645869</v>
          </cell>
          <cell r="V2403">
            <v>2</v>
          </cell>
        </row>
        <row r="2404">
          <cell r="A2404">
            <v>1999</v>
          </cell>
          <cell r="E2404" t="str">
            <v>Bolzano</v>
          </cell>
          <cell r="N2404">
            <v>1.9240693886231346</v>
          </cell>
          <cell r="V2404">
            <v>2</v>
          </cell>
        </row>
        <row r="2405">
          <cell r="A2405">
            <v>1999</v>
          </cell>
          <cell r="E2405" t="str">
            <v>Teramo</v>
          </cell>
          <cell r="N2405">
            <v>1.5795363038033885</v>
          </cell>
          <cell r="V2405">
            <v>2</v>
          </cell>
        </row>
        <row r="2406">
          <cell r="A2406">
            <v>1999</v>
          </cell>
          <cell r="E2406" t="str">
            <v>Campobasso</v>
          </cell>
          <cell r="N2406">
            <v>1.4128048206133756</v>
          </cell>
          <cell r="V2406">
            <v>2</v>
          </cell>
        </row>
        <row r="2407">
          <cell r="A2407">
            <v>1999</v>
          </cell>
          <cell r="E2407" t="str">
            <v>Siena</v>
          </cell>
          <cell r="N2407">
            <v>1.557587569809145</v>
          </cell>
          <cell r="V2407">
            <v>2</v>
          </cell>
        </row>
        <row r="2408">
          <cell r="A2408">
            <v>1999</v>
          </cell>
          <cell r="E2408" t="str">
            <v>Caserta</v>
          </cell>
          <cell r="N2408">
            <v>1.845868469171962</v>
          </cell>
          <cell r="V2408">
            <v>2</v>
          </cell>
        </row>
        <row r="2409">
          <cell r="A2409">
            <v>1999</v>
          </cell>
          <cell r="E2409" t="str">
            <v>Oristano</v>
          </cell>
          <cell r="N2409">
            <v>1.3695897324498236</v>
          </cell>
          <cell r="V2409">
            <v>2</v>
          </cell>
        </row>
        <row r="2410">
          <cell r="A2410">
            <v>1999</v>
          </cell>
          <cell r="E2410" t="str">
            <v>Agrigento</v>
          </cell>
          <cell r="N2410">
            <v>1.4981921423799696</v>
          </cell>
          <cell r="V2410">
            <v>2</v>
          </cell>
        </row>
        <row r="2411">
          <cell r="A2411">
            <v>1999</v>
          </cell>
          <cell r="E2411" t="str">
            <v>Frosinone</v>
          </cell>
          <cell r="N2411">
            <v>1.4534806913613076</v>
          </cell>
          <cell r="V2411">
            <v>2</v>
          </cell>
        </row>
        <row r="2412">
          <cell r="A2412">
            <v>1999</v>
          </cell>
          <cell r="E2412" t="str">
            <v>Rieti</v>
          </cell>
          <cell r="N2412">
            <v>1.21632702004701</v>
          </cell>
          <cell r="V2412">
            <v>2</v>
          </cell>
        </row>
        <row r="2413">
          <cell r="A2413">
            <v>1999</v>
          </cell>
          <cell r="E2413" t="str">
            <v>Verbania</v>
          </cell>
          <cell r="N2413">
            <v>1.2304711620668465</v>
          </cell>
          <cell r="V2413">
            <v>2</v>
          </cell>
        </row>
        <row r="2414">
          <cell r="A2414">
            <v>1999</v>
          </cell>
          <cell r="E2414" t="str">
            <v>Sondrio</v>
          </cell>
          <cell r="N2414">
            <v>1.1721665688836651</v>
          </cell>
          <cell r="V2414">
            <v>1</v>
          </cell>
        </row>
        <row r="2415">
          <cell r="A2415">
            <v>1999</v>
          </cell>
          <cell r="E2415" t="str">
            <v>Foggia</v>
          </cell>
          <cell r="N2415">
            <v>1.5483730858124467</v>
          </cell>
          <cell r="V2415">
            <v>2</v>
          </cell>
        </row>
        <row r="2416">
          <cell r="A2416">
            <v>1999</v>
          </cell>
          <cell r="E2416" t="str">
            <v>Brindisi</v>
          </cell>
          <cell r="N2416">
            <v>1.26871513588442</v>
          </cell>
          <cell r="V2416">
            <v>2</v>
          </cell>
        </row>
        <row r="2417">
          <cell r="A2417">
            <v>1999</v>
          </cell>
          <cell r="E2417" t="str">
            <v>Enna</v>
          </cell>
          <cell r="N2417">
            <v>1.0716761045870473</v>
          </cell>
          <cell r="V2417">
            <v>1</v>
          </cell>
        </row>
        <row r="2418">
          <cell r="A2418">
            <v>1999</v>
          </cell>
          <cell r="E2418" t="str">
            <v>L'Aquila</v>
          </cell>
          <cell r="N2418">
            <v>0.96734135371935615</v>
          </cell>
          <cell r="V2418">
            <v>1</v>
          </cell>
        </row>
        <row r="2419">
          <cell r="A2419">
            <v>1999</v>
          </cell>
          <cell r="E2419" t="str">
            <v>Potenza</v>
          </cell>
          <cell r="N2419">
            <v>1.0816593501787131</v>
          </cell>
          <cell r="V2419">
            <v>1</v>
          </cell>
        </row>
        <row r="2420">
          <cell r="A2420">
            <v>1999</v>
          </cell>
          <cell r="E2420" t="str">
            <v>Crotone</v>
          </cell>
          <cell r="N2420">
            <v>0.6846077613255096</v>
          </cell>
          <cell r="V2420">
            <v>1</v>
          </cell>
        </row>
        <row r="2421">
          <cell r="A2421">
            <v>1999</v>
          </cell>
          <cell r="E2421" t="str">
            <v>Imperia</v>
          </cell>
          <cell r="N2421">
            <v>0.81695543417878336</v>
          </cell>
          <cell r="V2421">
            <v>1</v>
          </cell>
        </row>
        <row r="2422">
          <cell r="A2422">
            <v>1999</v>
          </cell>
          <cell r="E2422" t="str">
            <v>Taranto</v>
          </cell>
          <cell r="N2422">
            <v>0.94336772222332232</v>
          </cell>
          <cell r="V2422">
            <v>1</v>
          </cell>
        </row>
        <row r="2423">
          <cell r="A2423">
            <v>1999</v>
          </cell>
          <cell r="E2423" t="str">
            <v>Vercelli</v>
          </cell>
          <cell r="N2423">
            <v>0.81281087246775119</v>
          </cell>
          <cell r="V2423">
            <v>1</v>
          </cell>
        </row>
        <row r="2424">
          <cell r="A2424">
            <v>1999</v>
          </cell>
          <cell r="E2424" t="str">
            <v>Vibo Valentia</v>
          </cell>
          <cell r="N2424">
            <v>0.58263087999808949</v>
          </cell>
          <cell r="V2424">
            <v>1</v>
          </cell>
        </row>
        <row r="2425">
          <cell r="A2425">
            <v>1999</v>
          </cell>
          <cell r="E2425" t="str">
            <v>Matera</v>
          </cell>
          <cell r="N2425">
            <v>0.73897877199292616</v>
          </cell>
          <cell r="V2425">
            <v>1</v>
          </cell>
        </row>
        <row r="2426">
          <cell r="A2426">
            <v>1999</v>
          </cell>
          <cell r="E2426" t="str">
            <v>Aosta</v>
          </cell>
          <cell r="N2426">
            <v>0.60776497149493802</v>
          </cell>
          <cell r="V2426">
            <v>1</v>
          </cell>
        </row>
        <row r="2427">
          <cell r="A2427">
            <v>1999</v>
          </cell>
          <cell r="E2427" t="str">
            <v>Viterbo</v>
          </cell>
          <cell r="N2427">
            <v>0.63911909691286417</v>
          </cell>
          <cell r="V2427">
            <v>1</v>
          </cell>
        </row>
        <row r="2428">
          <cell r="A2428">
            <v>1999</v>
          </cell>
          <cell r="E2428" t="str">
            <v>La Spezia</v>
          </cell>
          <cell r="N2428">
            <v>0.52059473734377226</v>
          </cell>
          <cell r="V2428">
            <v>1</v>
          </cell>
        </row>
        <row r="2429">
          <cell r="A2429">
            <v>1998</v>
          </cell>
          <cell r="E2429" t="str">
            <v>Milano</v>
          </cell>
          <cell r="N2429">
            <v>13.569980689503282</v>
          </cell>
          <cell r="V2429">
            <v>13</v>
          </cell>
        </row>
        <row r="2430">
          <cell r="A2430">
            <v>1998</v>
          </cell>
          <cell r="E2430" t="str">
            <v>Firenze</v>
          </cell>
          <cell r="N2430">
            <v>6.6519641213909075</v>
          </cell>
          <cell r="V2430">
            <v>7</v>
          </cell>
        </row>
        <row r="2431">
          <cell r="A2431">
            <v>1998</v>
          </cell>
          <cell r="E2431" t="str">
            <v>Roma</v>
          </cell>
          <cell r="N2431">
            <v>14.66315442925019</v>
          </cell>
          <cell r="V2431">
            <v>14</v>
          </cell>
        </row>
        <row r="2432">
          <cell r="A2432">
            <v>1998</v>
          </cell>
          <cell r="E2432" t="str">
            <v>Torino</v>
          </cell>
          <cell r="N2432">
            <v>10.034686825649615</v>
          </cell>
          <cell r="V2432">
            <v>10</v>
          </cell>
        </row>
        <row r="2433">
          <cell r="A2433">
            <v>1998</v>
          </cell>
          <cell r="E2433" t="str">
            <v>Vicenza</v>
          </cell>
          <cell r="N2433">
            <v>7.5465257801075314</v>
          </cell>
          <cell r="V2433">
            <v>7</v>
          </cell>
        </row>
        <row r="2434">
          <cell r="A2434">
            <v>1998</v>
          </cell>
          <cell r="E2434" t="str">
            <v>Trieste</v>
          </cell>
          <cell r="N2434">
            <v>4.4921303241894801</v>
          </cell>
          <cell r="V2434">
            <v>5</v>
          </cell>
        </row>
        <row r="2435">
          <cell r="A2435">
            <v>1998</v>
          </cell>
          <cell r="E2435" t="str">
            <v>Bologna</v>
          </cell>
          <cell r="N2435">
            <v>4.6870155403912488</v>
          </cell>
          <cell r="V2435">
            <v>5</v>
          </cell>
        </row>
        <row r="2436">
          <cell r="A2436">
            <v>1998</v>
          </cell>
          <cell r="E2436" t="str">
            <v>Ancona</v>
          </cell>
          <cell r="N2436">
            <v>4.0339571282525917</v>
          </cell>
          <cell r="V2436">
            <v>4</v>
          </cell>
        </row>
        <row r="2437">
          <cell r="A2437">
            <v>1998</v>
          </cell>
          <cell r="E2437" t="str">
            <v>Rimini</v>
          </cell>
          <cell r="N2437">
            <v>1.591643880985985</v>
          </cell>
          <cell r="V2437">
            <v>2</v>
          </cell>
        </row>
        <row r="2438">
          <cell r="A2438">
            <v>1998</v>
          </cell>
          <cell r="E2438" t="str">
            <v>Brescia</v>
          </cell>
          <cell r="N2438">
            <v>5.1571012246716661</v>
          </cell>
          <cell r="V2438">
            <v>5</v>
          </cell>
        </row>
        <row r="2439">
          <cell r="A2439">
            <v>1998</v>
          </cell>
          <cell r="E2439" t="str">
            <v>Reggio Emilia</v>
          </cell>
          <cell r="N2439">
            <v>3.9728648971997869</v>
          </cell>
          <cell r="V2439">
            <v>4</v>
          </cell>
        </row>
        <row r="2440">
          <cell r="A2440">
            <v>1998</v>
          </cell>
          <cell r="E2440" t="str">
            <v>Treviso</v>
          </cell>
          <cell r="N2440">
            <v>3.8401662429989587</v>
          </cell>
          <cell r="V2440">
            <v>4</v>
          </cell>
        </row>
        <row r="2441">
          <cell r="A2441">
            <v>1998</v>
          </cell>
          <cell r="E2441" t="str">
            <v>Lecce</v>
          </cell>
          <cell r="N2441">
            <v>4.0166895396174613</v>
          </cell>
          <cell r="V2441">
            <v>4</v>
          </cell>
        </row>
        <row r="2442">
          <cell r="A2442">
            <v>1998</v>
          </cell>
          <cell r="E2442" t="str">
            <v>Forlì Cesena</v>
          </cell>
          <cell r="N2442">
            <v>3.3159317938580788</v>
          </cell>
          <cell r="V2442">
            <v>4</v>
          </cell>
        </row>
        <row r="2443">
          <cell r="A2443">
            <v>1998</v>
          </cell>
          <cell r="E2443" t="str">
            <v>Ferrara</v>
          </cell>
          <cell r="N2443">
            <v>2.8149079949736624</v>
          </cell>
          <cell r="V2443">
            <v>3</v>
          </cell>
        </row>
        <row r="2444">
          <cell r="A2444">
            <v>1998</v>
          </cell>
          <cell r="E2444" t="str">
            <v>Padova</v>
          </cell>
          <cell r="N2444">
            <v>3.2024364272538275</v>
          </cell>
          <cell r="V2444">
            <v>3</v>
          </cell>
        </row>
        <row r="2445">
          <cell r="A2445">
            <v>1998</v>
          </cell>
          <cell r="E2445" t="str">
            <v>Udine</v>
          </cell>
          <cell r="N2445">
            <v>3.0058526997784281</v>
          </cell>
          <cell r="V2445">
            <v>3</v>
          </cell>
        </row>
        <row r="2446">
          <cell r="A2446">
            <v>1998</v>
          </cell>
          <cell r="E2446" t="str">
            <v>Verona</v>
          </cell>
          <cell r="N2446">
            <v>4.4765260480471172</v>
          </cell>
          <cell r="V2446">
            <v>5</v>
          </cell>
        </row>
        <row r="2447">
          <cell r="A2447">
            <v>1998</v>
          </cell>
          <cell r="E2447" t="str">
            <v>Como</v>
          </cell>
          <cell r="N2447">
            <v>4.0077963723660863</v>
          </cell>
          <cell r="V2447">
            <v>4</v>
          </cell>
        </row>
        <row r="2448">
          <cell r="A2448">
            <v>1998</v>
          </cell>
          <cell r="E2448" t="str">
            <v>Napoli</v>
          </cell>
          <cell r="N2448">
            <v>5.3958798096914196</v>
          </cell>
          <cell r="V2448">
            <v>5</v>
          </cell>
        </row>
        <row r="2449">
          <cell r="A2449">
            <v>1998</v>
          </cell>
          <cell r="E2449" t="str">
            <v>Ravenna</v>
          </cell>
          <cell r="N2449">
            <v>3.5765050088510257</v>
          </cell>
          <cell r="V2449">
            <v>4</v>
          </cell>
        </row>
        <row r="2450">
          <cell r="A2450">
            <v>1998</v>
          </cell>
          <cell r="E2450" t="str">
            <v>Lecco</v>
          </cell>
          <cell r="N2450">
            <v>3.4133111989829286</v>
          </cell>
          <cell r="V2450">
            <v>4</v>
          </cell>
        </row>
        <row r="2451">
          <cell r="A2451">
            <v>1998</v>
          </cell>
          <cell r="E2451" t="str">
            <v>Pesaro Urbino</v>
          </cell>
          <cell r="N2451">
            <v>3.6390003665386019</v>
          </cell>
          <cell r="V2451">
            <v>4</v>
          </cell>
        </row>
        <row r="2452">
          <cell r="A2452">
            <v>1998</v>
          </cell>
          <cell r="E2452" t="str">
            <v>Alessandria</v>
          </cell>
          <cell r="N2452">
            <v>3.5408381453581748</v>
          </cell>
          <cell r="V2452">
            <v>4</v>
          </cell>
        </row>
        <row r="2453">
          <cell r="A2453">
            <v>1998</v>
          </cell>
          <cell r="E2453" t="str">
            <v>Latina</v>
          </cell>
          <cell r="N2453">
            <v>3.6489765365333993</v>
          </cell>
          <cell r="V2453">
            <v>4</v>
          </cell>
        </row>
        <row r="2454">
          <cell r="A2454">
            <v>1998</v>
          </cell>
          <cell r="E2454" t="str">
            <v>Varese</v>
          </cell>
          <cell r="N2454">
            <v>3.3912061342287876</v>
          </cell>
          <cell r="V2454">
            <v>4</v>
          </cell>
        </row>
        <row r="2455">
          <cell r="A2455">
            <v>1998</v>
          </cell>
          <cell r="E2455" t="str">
            <v>Modena</v>
          </cell>
          <cell r="N2455">
            <v>3.375234127097885</v>
          </cell>
          <cell r="V2455">
            <v>4</v>
          </cell>
        </row>
        <row r="2456">
          <cell r="A2456">
            <v>1998</v>
          </cell>
          <cell r="E2456" t="str">
            <v>Rovigo</v>
          </cell>
          <cell r="N2456">
            <v>2.9683992034152586</v>
          </cell>
          <cell r="V2456">
            <v>3</v>
          </cell>
        </row>
        <row r="2457">
          <cell r="A2457">
            <v>1998</v>
          </cell>
          <cell r="E2457" t="str">
            <v>Genova</v>
          </cell>
          <cell r="N2457">
            <v>3.3114574996973083</v>
          </cell>
          <cell r="V2457">
            <v>4</v>
          </cell>
        </row>
        <row r="2458">
          <cell r="A2458">
            <v>1998</v>
          </cell>
          <cell r="E2458" t="str">
            <v>Grosseto</v>
          </cell>
          <cell r="N2458">
            <v>2.7611697661499419</v>
          </cell>
          <cell r="V2458">
            <v>3</v>
          </cell>
        </row>
        <row r="2459">
          <cell r="A2459">
            <v>1998</v>
          </cell>
          <cell r="E2459" t="str">
            <v>Salerno</v>
          </cell>
          <cell r="N2459">
            <v>3.3154193097655944</v>
          </cell>
          <cell r="V2459">
            <v>4</v>
          </cell>
        </row>
        <row r="2460">
          <cell r="A2460">
            <v>1998</v>
          </cell>
          <cell r="E2460" t="str">
            <v>Venezia</v>
          </cell>
          <cell r="N2460">
            <v>2.8766190731498811</v>
          </cell>
          <cell r="V2460">
            <v>3</v>
          </cell>
        </row>
        <row r="2461">
          <cell r="A2461">
            <v>1998</v>
          </cell>
          <cell r="E2461" t="str">
            <v>Pavia</v>
          </cell>
          <cell r="N2461">
            <v>2.6769145939258654</v>
          </cell>
          <cell r="V2461">
            <v>3</v>
          </cell>
        </row>
        <row r="2462">
          <cell r="A2462">
            <v>1998</v>
          </cell>
          <cell r="E2462" t="str">
            <v>Novara</v>
          </cell>
          <cell r="N2462">
            <v>2.4917547412776599</v>
          </cell>
          <cell r="V2462">
            <v>3</v>
          </cell>
        </row>
        <row r="2463">
          <cell r="A2463">
            <v>1998</v>
          </cell>
          <cell r="E2463" t="str">
            <v>Biella</v>
          </cell>
          <cell r="N2463">
            <v>1.7915356823190338</v>
          </cell>
          <cell r="V2463">
            <v>2</v>
          </cell>
        </row>
        <row r="2464">
          <cell r="A2464">
            <v>1998</v>
          </cell>
          <cell r="E2464" t="str">
            <v>Sassari</v>
          </cell>
          <cell r="N2464">
            <v>1.7542747217955299</v>
          </cell>
          <cell r="V2464">
            <v>2</v>
          </cell>
        </row>
        <row r="2465">
          <cell r="A2465">
            <v>1998</v>
          </cell>
          <cell r="E2465" t="str">
            <v>Trapani</v>
          </cell>
          <cell r="N2465">
            <v>1.4383643505617449</v>
          </cell>
          <cell r="V2465">
            <v>2</v>
          </cell>
        </row>
        <row r="2466">
          <cell r="A2466">
            <v>1998</v>
          </cell>
          <cell r="E2466" t="str">
            <v>Benevento</v>
          </cell>
          <cell r="N2466">
            <v>1.3838949727481291</v>
          </cell>
          <cell r="V2466">
            <v>2</v>
          </cell>
        </row>
        <row r="2467">
          <cell r="A2467">
            <v>1998</v>
          </cell>
          <cell r="E2467" t="str">
            <v>Catania</v>
          </cell>
          <cell r="N2467">
            <v>3.8824338623042696</v>
          </cell>
          <cell r="V2467">
            <v>4</v>
          </cell>
        </row>
        <row r="2468">
          <cell r="A2468">
            <v>1998</v>
          </cell>
          <cell r="E2468" t="str">
            <v>Pisa</v>
          </cell>
          <cell r="N2468">
            <v>3.0729176961466331</v>
          </cell>
          <cell r="V2468">
            <v>3</v>
          </cell>
        </row>
        <row r="2469">
          <cell r="A2469">
            <v>1998</v>
          </cell>
          <cell r="E2469" t="str">
            <v>Trento</v>
          </cell>
          <cell r="N2469">
            <v>3.1199219519643</v>
          </cell>
          <cell r="V2469">
            <v>3</v>
          </cell>
        </row>
        <row r="2470">
          <cell r="A2470">
            <v>1998</v>
          </cell>
          <cell r="E2470" t="str">
            <v>Asti</v>
          </cell>
          <cell r="N2470">
            <v>2.4495421276312381</v>
          </cell>
          <cell r="V2470">
            <v>3</v>
          </cell>
        </row>
        <row r="2471">
          <cell r="A2471">
            <v>1998</v>
          </cell>
          <cell r="E2471" t="str">
            <v>Terni</v>
          </cell>
          <cell r="N2471">
            <v>2.3648086957015653</v>
          </cell>
          <cell r="V2471">
            <v>3</v>
          </cell>
        </row>
        <row r="2472">
          <cell r="A2472">
            <v>1998</v>
          </cell>
          <cell r="E2472" t="str">
            <v>Pistoia</v>
          </cell>
          <cell r="N2472">
            <v>2.4867296333559743</v>
          </cell>
          <cell r="V2472">
            <v>3</v>
          </cell>
        </row>
        <row r="2473">
          <cell r="A2473">
            <v>1998</v>
          </cell>
          <cell r="E2473" t="str">
            <v>Cuneo</v>
          </cell>
          <cell r="N2473">
            <v>2.517160994997401</v>
          </cell>
          <cell r="V2473">
            <v>3</v>
          </cell>
        </row>
        <row r="2474">
          <cell r="A2474">
            <v>1998</v>
          </cell>
          <cell r="E2474" t="str">
            <v>Belluno</v>
          </cell>
          <cell r="N2474">
            <v>2.3325567864965744</v>
          </cell>
          <cell r="V2474">
            <v>3</v>
          </cell>
        </row>
        <row r="2475">
          <cell r="A2475">
            <v>1998</v>
          </cell>
          <cell r="E2475" t="str">
            <v>Gorizia</v>
          </cell>
          <cell r="N2475">
            <v>2.0473837967099775</v>
          </cell>
          <cell r="V2475">
            <v>2</v>
          </cell>
        </row>
        <row r="2476">
          <cell r="A2476">
            <v>1998</v>
          </cell>
          <cell r="E2476" t="str">
            <v>Cosenza</v>
          </cell>
          <cell r="N2476">
            <v>2.7526875919300049</v>
          </cell>
          <cell r="V2476">
            <v>3</v>
          </cell>
        </row>
        <row r="2477">
          <cell r="A2477">
            <v>1998</v>
          </cell>
          <cell r="E2477" t="str">
            <v>Cremona</v>
          </cell>
          <cell r="N2477">
            <v>1.6545852548473319</v>
          </cell>
          <cell r="V2477">
            <v>2</v>
          </cell>
        </row>
        <row r="2478">
          <cell r="A2478">
            <v>1998</v>
          </cell>
          <cell r="E2478" t="str">
            <v>Bari</v>
          </cell>
          <cell r="N2478">
            <v>4.3190722307817895</v>
          </cell>
          <cell r="V2478">
            <v>5</v>
          </cell>
        </row>
        <row r="2479">
          <cell r="A2479">
            <v>1998</v>
          </cell>
          <cell r="E2479" t="str">
            <v>Bergamo</v>
          </cell>
          <cell r="N2479">
            <v>3.1462542547128294</v>
          </cell>
          <cell r="V2479">
            <v>3</v>
          </cell>
        </row>
        <row r="2480">
          <cell r="A2480">
            <v>1998</v>
          </cell>
          <cell r="E2480" t="str">
            <v>Livorno</v>
          </cell>
          <cell r="N2480">
            <v>2.8350771813981952</v>
          </cell>
          <cell r="V2480">
            <v>3</v>
          </cell>
        </row>
        <row r="2481">
          <cell r="A2481">
            <v>1998</v>
          </cell>
          <cell r="E2481" t="str">
            <v>Lucca</v>
          </cell>
          <cell r="N2481">
            <v>2.6865904752448149</v>
          </cell>
          <cell r="V2481">
            <v>3</v>
          </cell>
        </row>
        <row r="2482">
          <cell r="A2482">
            <v>1998</v>
          </cell>
          <cell r="E2482" t="str">
            <v>Cagliari</v>
          </cell>
          <cell r="N2482">
            <v>2.9309387938225622</v>
          </cell>
          <cell r="V2482">
            <v>3</v>
          </cell>
        </row>
        <row r="2483">
          <cell r="A2483">
            <v>1998</v>
          </cell>
          <cell r="E2483" t="str">
            <v>Avellino</v>
          </cell>
          <cell r="N2483">
            <v>2.6131795611364002</v>
          </cell>
          <cell r="V2483">
            <v>3</v>
          </cell>
        </row>
        <row r="2484">
          <cell r="A2484">
            <v>1998</v>
          </cell>
          <cell r="E2484" t="str">
            <v>Mantova</v>
          </cell>
          <cell r="N2484">
            <v>2.1737587042478506</v>
          </cell>
          <cell r="V2484">
            <v>3</v>
          </cell>
        </row>
        <row r="2485">
          <cell r="A2485">
            <v>1998</v>
          </cell>
          <cell r="E2485" t="str">
            <v>Macerata</v>
          </cell>
          <cell r="N2485">
            <v>2.0489402287725333</v>
          </cell>
          <cell r="V2485">
            <v>2</v>
          </cell>
        </row>
        <row r="2486">
          <cell r="A2486">
            <v>1998</v>
          </cell>
          <cell r="E2486" t="str">
            <v>Siracusa</v>
          </cell>
          <cell r="N2486">
            <v>2.2068833242545298</v>
          </cell>
          <cell r="V2486">
            <v>3</v>
          </cell>
        </row>
        <row r="2487">
          <cell r="A2487">
            <v>1998</v>
          </cell>
          <cell r="E2487" t="str">
            <v>Parma</v>
          </cell>
          <cell r="N2487">
            <v>1.7857715377839487</v>
          </cell>
          <cell r="V2487">
            <v>2</v>
          </cell>
        </row>
        <row r="2488">
          <cell r="A2488">
            <v>1998</v>
          </cell>
          <cell r="E2488" t="str">
            <v>Savona</v>
          </cell>
          <cell r="N2488">
            <v>1.6248082488038265</v>
          </cell>
          <cell r="V2488">
            <v>2</v>
          </cell>
        </row>
        <row r="2489">
          <cell r="A2489">
            <v>1998</v>
          </cell>
          <cell r="E2489" t="str">
            <v>Siena</v>
          </cell>
          <cell r="N2489">
            <v>1.6527355209889822</v>
          </cell>
          <cell r="V2489">
            <v>2</v>
          </cell>
        </row>
        <row r="2490">
          <cell r="A2490">
            <v>1998</v>
          </cell>
          <cell r="E2490" t="str">
            <v>Massa Carrara</v>
          </cell>
          <cell r="N2490">
            <v>1.578644741612186</v>
          </cell>
          <cell r="V2490">
            <v>2</v>
          </cell>
        </row>
        <row r="2491">
          <cell r="A2491">
            <v>1998</v>
          </cell>
          <cell r="E2491" t="str">
            <v>Arezzo</v>
          </cell>
          <cell r="N2491">
            <v>1.4932943376965246</v>
          </cell>
          <cell r="V2491">
            <v>2</v>
          </cell>
        </row>
        <row r="2492">
          <cell r="A2492">
            <v>1998</v>
          </cell>
          <cell r="E2492" t="str">
            <v>Piacenza</v>
          </cell>
          <cell r="N2492">
            <v>1.380652466065744</v>
          </cell>
          <cell r="V2492">
            <v>2</v>
          </cell>
        </row>
        <row r="2493">
          <cell r="A2493">
            <v>1998</v>
          </cell>
          <cell r="E2493" t="str">
            <v>Rieti</v>
          </cell>
          <cell r="N2493">
            <v>1.2548107219043529</v>
          </cell>
          <cell r="V2493">
            <v>2</v>
          </cell>
        </row>
        <row r="2494">
          <cell r="A2494">
            <v>1998</v>
          </cell>
          <cell r="E2494" t="str">
            <v>Reggio Calabria</v>
          </cell>
          <cell r="N2494">
            <v>1.4816421371989943</v>
          </cell>
          <cell r="V2494">
            <v>2</v>
          </cell>
        </row>
        <row r="2495">
          <cell r="A2495">
            <v>1998</v>
          </cell>
          <cell r="E2495" t="str">
            <v>Pordenone</v>
          </cell>
          <cell r="N2495">
            <v>1.301464897117915</v>
          </cell>
          <cell r="V2495">
            <v>2</v>
          </cell>
        </row>
        <row r="2496">
          <cell r="A2496">
            <v>1998</v>
          </cell>
          <cell r="E2496" t="str">
            <v>Sondrio</v>
          </cell>
          <cell r="N2496">
            <v>1.1963944085260096</v>
          </cell>
          <cell r="V2496">
            <v>2</v>
          </cell>
        </row>
        <row r="2497">
          <cell r="A2497">
            <v>1998</v>
          </cell>
          <cell r="E2497" t="str">
            <v>Potenza</v>
          </cell>
          <cell r="N2497">
            <v>1.280601663959255</v>
          </cell>
          <cell r="V2497">
            <v>2</v>
          </cell>
        </row>
        <row r="2498">
          <cell r="A2498">
            <v>1998</v>
          </cell>
          <cell r="E2498" t="str">
            <v>Ragusa</v>
          </cell>
          <cell r="N2498">
            <v>1.1645800368214778</v>
          </cell>
          <cell r="V2498">
            <v>2</v>
          </cell>
        </row>
        <row r="2499">
          <cell r="A2499">
            <v>1998</v>
          </cell>
          <cell r="E2499" t="str">
            <v>Frosinone</v>
          </cell>
          <cell r="N2499">
            <v>1.2471737716902134</v>
          </cell>
          <cell r="V2499">
            <v>2</v>
          </cell>
        </row>
        <row r="2500">
          <cell r="A2500">
            <v>1998</v>
          </cell>
          <cell r="E2500" t="str">
            <v>Matera</v>
          </cell>
          <cell r="N2500">
            <v>0.96296449590050326</v>
          </cell>
          <cell r="V2500">
            <v>1</v>
          </cell>
        </row>
        <row r="2501">
          <cell r="A2501">
            <v>1998</v>
          </cell>
          <cell r="E2501" t="str">
            <v>Taranto</v>
          </cell>
          <cell r="N2501">
            <v>1.0776877939906535</v>
          </cell>
          <cell r="V2501">
            <v>1</v>
          </cell>
        </row>
        <row r="2502">
          <cell r="A2502">
            <v>1998</v>
          </cell>
          <cell r="E2502" t="str">
            <v>Ascoli Piceno</v>
          </cell>
          <cell r="N2502">
            <v>0.91437983545612622</v>
          </cell>
          <cell r="V2502">
            <v>1</v>
          </cell>
        </row>
        <row r="2503">
          <cell r="A2503">
            <v>1998</v>
          </cell>
          <cell r="E2503" t="str">
            <v>Lodi</v>
          </cell>
          <cell r="N2503">
            <v>0.71124945708370557</v>
          </cell>
          <cell r="V2503">
            <v>1</v>
          </cell>
        </row>
        <row r="2504">
          <cell r="A2504">
            <v>1998</v>
          </cell>
          <cell r="E2504" t="str">
            <v>La Spezia</v>
          </cell>
          <cell r="N2504">
            <v>0.50207466008401525</v>
          </cell>
          <cell r="V2504">
            <v>1</v>
          </cell>
        </row>
        <row r="2505">
          <cell r="A2505">
            <v>1998</v>
          </cell>
          <cell r="E2505" t="str">
            <v>Chieti</v>
          </cell>
          <cell r="N2505">
            <v>2.6464216230896653</v>
          </cell>
          <cell r="V2505">
            <v>3</v>
          </cell>
        </row>
        <row r="2506">
          <cell r="A2506">
            <v>1998</v>
          </cell>
          <cell r="E2506" t="str">
            <v>Bolzano</v>
          </cell>
          <cell r="N2506">
            <v>2.0602858184144957</v>
          </cell>
          <cell r="V2506">
            <v>2</v>
          </cell>
        </row>
        <row r="2507">
          <cell r="A2507">
            <v>1998</v>
          </cell>
          <cell r="E2507" t="str">
            <v>Teramo</v>
          </cell>
          <cell r="N2507">
            <v>1.6722357586682011</v>
          </cell>
          <cell r="V2507">
            <v>2</v>
          </cell>
        </row>
        <row r="2508">
          <cell r="A2508">
            <v>1998</v>
          </cell>
          <cell r="E2508" t="str">
            <v>Perugia</v>
          </cell>
          <cell r="N2508">
            <v>1.8011709434208485</v>
          </cell>
          <cell r="V2508">
            <v>2</v>
          </cell>
        </row>
        <row r="2509">
          <cell r="A2509">
            <v>1998</v>
          </cell>
          <cell r="E2509" t="str">
            <v>Brindisi</v>
          </cell>
          <cell r="N2509">
            <v>1.5091470560808919</v>
          </cell>
          <cell r="V2509">
            <v>2</v>
          </cell>
        </row>
        <row r="2510">
          <cell r="A2510">
            <v>1998</v>
          </cell>
          <cell r="E2510" t="str">
            <v>Caserta</v>
          </cell>
          <cell r="N2510">
            <v>1.6334733717410299</v>
          </cell>
          <cell r="V2510">
            <v>2</v>
          </cell>
        </row>
        <row r="2511">
          <cell r="A2511">
            <v>1998</v>
          </cell>
          <cell r="E2511" t="str">
            <v>Agrigento</v>
          </cell>
          <cell r="N2511">
            <v>1.4507076708818438</v>
          </cell>
          <cell r="V2511">
            <v>2</v>
          </cell>
        </row>
        <row r="2512">
          <cell r="A2512">
            <v>1998</v>
          </cell>
          <cell r="E2512" t="str">
            <v>Oristano</v>
          </cell>
          <cell r="N2512">
            <v>1.0233522980709648</v>
          </cell>
          <cell r="V2512">
            <v>1</v>
          </cell>
        </row>
        <row r="2513">
          <cell r="A2513">
            <v>1998</v>
          </cell>
          <cell r="E2513" t="str">
            <v>Palermo</v>
          </cell>
          <cell r="N2513">
            <v>1.4627430962587555</v>
          </cell>
          <cell r="V2513">
            <v>2</v>
          </cell>
        </row>
        <row r="2514">
          <cell r="A2514">
            <v>1998</v>
          </cell>
          <cell r="E2514" t="str">
            <v>Verbania</v>
          </cell>
          <cell r="N2514">
            <v>1.1354312289806698</v>
          </cell>
          <cell r="V2514">
            <v>2</v>
          </cell>
        </row>
        <row r="2515">
          <cell r="A2515">
            <v>1998</v>
          </cell>
          <cell r="E2515" t="str">
            <v>Foggia</v>
          </cell>
          <cell r="N2515">
            <v>1.5313788081432684</v>
          </cell>
          <cell r="V2515">
            <v>2</v>
          </cell>
        </row>
        <row r="2516">
          <cell r="A2516">
            <v>1998</v>
          </cell>
          <cell r="E2516" t="str">
            <v>Caltanissetta</v>
          </cell>
          <cell r="N2516">
            <v>1.1021937160577027</v>
          </cell>
          <cell r="V2516">
            <v>2</v>
          </cell>
        </row>
        <row r="2517">
          <cell r="A2517">
            <v>1998</v>
          </cell>
          <cell r="E2517" t="str">
            <v>Vercelli</v>
          </cell>
          <cell r="N2517">
            <v>0.92021900023376391</v>
          </cell>
          <cell r="V2517">
            <v>1</v>
          </cell>
        </row>
        <row r="2518">
          <cell r="A2518">
            <v>1998</v>
          </cell>
          <cell r="E2518" t="str">
            <v>Messina</v>
          </cell>
          <cell r="N2518">
            <v>1.1154770875041768</v>
          </cell>
          <cell r="V2518">
            <v>2</v>
          </cell>
        </row>
        <row r="2519">
          <cell r="A2519">
            <v>1998</v>
          </cell>
          <cell r="E2519" t="str">
            <v>Aosta</v>
          </cell>
          <cell r="N2519">
            <v>0.77843620838567917</v>
          </cell>
          <cell r="V2519">
            <v>1</v>
          </cell>
        </row>
        <row r="2520">
          <cell r="A2520">
            <v>1998</v>
          </cell>
          <cell r="E2520" t="str">
            <v>Imperia</v>
          </cell>
          <cell r="N2520">
            <v>0.79804242575165885</v>
          </cell>
          <cell r="V2520">
            <v>1</v>
          </cell>
        </row>
        <row r="2521">
          <cell r="A2521">
            <v>1998</v>
          </cell>
          <cell r="E2521" t="str">
            <v>Pescara</v>
          </cell>
          <cell r="N2521">
            <v>0.8290294315404646</v>
          </cell>
          <cell r="V2521">
            <v>1</v>
          </cell>
        </row>
        <row r="2522">
          <cell r="A2522">
            <v>1998</v>
          </cell>
          <cell r="E2522" t="str">
            <v>Catanzaro</v>
          </cell>
          <cell r="N2522">
            <v>0.72518440824722441</v>
          </cell>
          <cell r="V2522">
            <v>1</v>
          </cell>
        </row>
        <row r="2523">
          <cell r="A2523">
            <v>1998</v>
          </cell>
          <cell r="E2523" t="str">
            <v>Viterbo</v>
          </cell>
          <cell r="N2523">
            <v>0.64192390946424394</v>
          </cell>
          <cell r="V2523">
            <v>1</v>
          </cell>
        </row>
        <row r="2524">
          <cell r="A2524">
            <v>1998</v>
          </cell>
          <cell r="E2524" t="str">
            <v>Enna</v>
          </cell>
          <cell r="N2524">
            <v>0.73323829032835253</v>
          </cell>
          <cell r="V2524">
            <v>1</v>
          </cell>
        </row>
        <row r="2525">
          <cell r="A2525">
            <v>1998</v>
          </cell>
          <cell r="E2525" t="str">
            <v>L'Aquila</v>
          </cell>
          <cell r="N2525">
            <v>0.56473485910972832</v>
          </cell>
          <cell r="V2525">
            <v>1</v>
          </cell>
        </row>
        <row r="2526">
          <cell r="A2526">
            <v>1998</v>
          </cell>
          <cell r="E2526" t="str">
            <v>Nuoro</v>
          </cell>
          <cell r="N2526">
            <v>0.35071831831689387</v>
          </cell>
          <cell r="V2526">
            <v>1</v>
          </cell>
        </row>
        <row r="2527">
          <cell r="A2527">
            <v>1997</v>
          </cell>
          <cell r="E2527" t="str">
            <v>Milano</v>
          </cell>
          <cell r="N2527">
            <v>8.8960892451508649</v>
          </cell>
          <cell r="V2527">
            <v>12</v>
          </cell>
        </row>
        <row r="2528">
          <cell r="A2528">
            <v>1997</v>
          </cell>
          <cell r="E2528" t="str">
            <v>Roma</v>
          </cell>
          <cell r="N2528">
            <v>12.615433400271556</v>
          </cell>
          <cell r="V2528">
            <v>16</v>
          </cell>
        </row>
        <row r="2529">
          <cell r="A2529">
            <v>1997</v>
          </cell>
          <cell r="E2529" t="str">
            <v>Torino</v>
          </cell>
          <cell r="N2529">
            <v>7.7652316581443621</v>
          </cell>
          <cell r="V2529">
            <v>10</v>
          </cell>
        </row>
        <row r="2530">
          <cell r="A2530">
            <v>1997</v>
          </cell>
          <cell r="E2530" t="str">
            <v>Firenze</v>
          </cell>
          <cell r="N2530">
            <v>3.7990004570563034</v>
          </cell>
          <cell r="V2530">
            <v>5</v>
          </cell>
        </row>
        <row r="2531">
          <cell r="A2531">
            <v>1997</v>
          </cell>
          <cell r="E2531" t="str">
            <v>Trieste</v>
          </cell>
          <cell r="N2531">
            <v>2.8042982053398968</v>
          </cell>
          <cell r="V2531">
            <v>4</v>
          </cell>
        </row>
        <row r="2532">
          <cell r="A2532">
            <v>1997</v>
          </cell>
          <cell r="E2532" t="str">
            <v>Vicenza</v>
          </cell>
          <cell r="N2532">
            <v>4.8819847993808247</v>
          </cell>
          <cell r="V2532">
            <v>7</v>
          </cell>
        </row>
        <row r="2533">
          <cell r="A2533">
            <v>1997</v>
          </cell>
          <cell r="E2533" t="str">
            <v>Reggio Emilia</v>
          </cell>
          <cell r="N2533">
            <v>3.2333306869003051</v>
          </cell>
          <cell r="V2533">
            <v>5</v>
          </cell>
        </row>
        <row r="2534">
          <cell r="A2534">
            <v>1997</v>
          </cell>
          <cell r="E2534" t="str">
            <v>Livorno</v>
          </cell>
          <cell r="N2534">
            <v>2.9525070752508489</v>
          </cell>
          <cell r="V2534">
            <v>4</v>
          </cell>
        </row>
        <row r="2535">
          <cell r="A2535">
            <v>1997</v>
          </cell>
          <cell r="E2535" t="str">
            <v>Treviso</v>
          </cell>
          <cell r="N2535">
            <v>3.3238509216393064</v>
          </cell>
          <cell r="V2535">
            <v>5</v>
          </cell>
        </row>
        <row r="2536">
          <cell r="A2536">
            <v>1997</v>
          </cell>
          <cell r="E2536" t="str">
            <v>Lecce</v>
          </cell>
          <cell r="N2536">
            <v>3.0833656261639617</v>
          </cell>
          <cell r="V2536">
            <v>4</v>
          </cell>
        </row>
        <row r="2537">
          <cell r="A2537">
            <v>1997</v>
          </cell>
          <cell r="E2537" t="str">
            <v>Bologna</v>
          </cell>
          <cell r="N2537">
            <v>2.5839961739020127</v>
          </cell>
          <cell r="V2537">
            <v>4</v>
          </cell>
        </row>
        <row r="2538">
          <cell r="A2538">
            <v>1997</v>
          </cell>
          <cell r="E2538" t="str">
            <v>Ancona</v>
          </cell>
          <cell r="N2538">
            <v>3.2292940340928129</v>
          </cell>
          <cell r="V2538">
            <v>4</v>
          </cell>
        </row>
        <row r="2539">
          <cell r="A2539">
            <v>1997</v>
          </cell>
          <cell r="E2539" t="str">
            <v>Napoli</v>
          </cell>
          <cell r="N2539">
            <v>5.2832567705446873</v>
          </cell>
          <cell r="V2539">
            <v>7</v>
          </cell>
        </row>
        <row r="2540">
          <cell r="A2540">
            <v>1997</v>
          </cell>
          <cell r="E2540" t="str">
            <v>Pisa</v>
          </cell>
          <cell r="N2540">
            <v>2.9351990741042235</v>
          </cell>
          <cell r="V2540">
            <v>4</v>
          </cell>
        </row>
        <row r="2541">
          <cell r="A2541">
            <v>1997</v>
          </cell>
          <cell r="E2541" t="str">
            <v>Brescia</v>
          </cell>
          <cell r="N2541">
            <v>3.2321551910332431</v>
          </cell>
          <cell r="V2541">
            <v>4</v>
          </cell>
        </row>
        <row r="2542">
          <cell r="A2542">
            <v>1997</v>
          </cell>
          <cell r="E2542" t="str">
            <v>Pesaro Urbino</v>
          </cell>
          <cell r="N2542">
            <v>2.8953991350372275</v>
          </cell>
          <cell r="V2542">
            <v>4</v>
          </cell>
        </row>
        <row r="2543">
          <cell r="A2543">
            <v>1997</v>
          </cell>
          <cell r="E2543" t="str">
            <v>Verona</v>
          </cell>
          <cell r="N2543">
            <v>3.2419564755728083</v>
          </cell>
          <cell r="V2543">
            <v>5</v>
          </cell>
        </row>
        <row r="2544">
          <cell r="A2544">
            <v>1997</v>
          </cell>
          <cell r="E2544" t="str">
            <v>Como</v>
          </cell>
          <cell r="N2544">
            <v>2.6889632528472101</v>
          </cell>
          <cell r="V2544">
            <v>4</v>
          </cell>
        </row>
        <row r="2545">
          <cell r="A2545">
            <v>1997</v>
          </cell>
          <cell r="E2545" t="str">
            <v>Genova</v>
          </cell>
          <cell r="N2545">
            <v>2.8850030495889283</v>
          </cell>
          <cell r="V2545">
            <v>4</v>
          </cell>
        </row>
        <row r="2546">
          <cell r="A2546">
            <v>1997</v>
          </cell>
          <cell r="E2546" t="str">
            <v>Alessandria</v>
          </cell>
          <cell r="N2546">
            <v>2.5344090562458548</v>
          </cell>
          <cell r="V2546">
            <v>4</v>
          </cell>
        </row>
        <row r="2547">
          <cell r="A2547">
            <v>1997</v>
          </cell>
          <cell r="E2547" t="str">
            <v>Forlì Cesena</v>
          </cell>
          <cell r="N2547">
            <v>2.1884183047181986</v>
          </cell>
          <cell r="V2547">
            <v>3</v>
          </cell>
        </row>
        <row r="2548">
          <cell r="A2548">
            <v>1997</v>
          </cell>
          <cell r="E2548" t="str">
            <v>Modena</v>
          </cell>
          <cell r="N2548">
            <v>2.3458336582599824</v>
          </cell>
          <cell r="V2548">
            <v>3</v>
          </cell>
        </row>
        <row r="2549">
          <cell r="A2549">
            <v>1997</v>
          </cell>
          <cell r="E2549" t="str">
            <v>Cuneo</v>
          </cell>
          <cell r="N2549">
            <v>2.5511363624341525</v>
          </cell>
          <cell r="V2549">
            <v>4</v>
          </cell>
        </row>
        <row r="2550">
          <cell r="A2550">
            <v>1997</v>
          </cell>
          <cell r="E2550" t="str">
            <v>Ravenna</v>
          </cell>
          <cell r="N2550">
            <v>2.2685847718601151</v>
          </cell>
          <cell r="V2550">
            <v>3</v>
          </cell>
        </row>
        <row r="2551">
          <cell r="A2551">
            <v>1997</v>
          </cell>
          <cell r="E2551" t="str">
            <v>Catania</v>
          </cell>
          <cell r="N2551">
            <v>3.4662528419669703</v>
          </cell>
          <cell r="V2551">
            <v>5</v>
          </cell>
        </row>
        <row r="2552">
          <cell r="A2552">
            <v>1997</v>
          </cell>
          <cell r="E2552" t="str">
            <v>Rovigo</v>
          </cell>
          <cell r="N2552">
            <v>2.2034176319819143</v>
          </cell>
          <cell r="V2552">
            <v>3</v>
          </cell>
        </row>
        <row r="2553">
          <cell r="A2553">
            <v>1997</v>
          </cell>
          <cell r="E2553" t="str">
            <v>Udine</v>
          </cell>
          <cell r="N2553">
            <v>2.46116861075267</v>
          </cell>
          <cell r="V2553">
            <v>4</v>
          </cell>
        </row>
        <row r="2554">
          <cell r="A2554">
            <v>1997</v>
          </cell>
          <cell r="E2554" t="str">
            <v>Savona</v>
          </cell>
          <cell r="N2554">
            <v>1.8285896158434842</v>
          </cell>
          <cell r="V2554">
            <v>3</v>
          </cell>
        </row>
        <row r="2555">
          <cell r="A2555">
            <v>1997</v>
          </cell>
          <cell r="E2555" t="str">
            <v>Gorizia</v>
          </cell>
          <cell r="N2555">
            <v>1.7559298653086277</v>
          </cell>
          <cell r="V2555">
            <v>3</v>
          </cell>
        </row>
        <row r="2556">
          <cell r="A2556">
            <v>1997</v>
          </cell>
          <cell r="E2556" t="str">
            <v>Teramo</v>
          </cell>
          <cell r="N2556">
            <v>1.3845578070193612</v>
          </cell>
          <cell r="V2556">
            <v>2</v>
          </cell>
        </row>
        <row r="2557">
          <cell r="A2557">
            <v>1997</v>
          </cell>
          <cell r="E2557" t="str">
            <v>Bari</v>
          </cell>
          <cell r="N2557">
            <v>4.1691829135281031</v>
          </cell>
          <cell r="V2557">
            <v>6</v>
          </cell>
        </row>
        <row r="2558">
          <cell r="A2558">
            <v>1997</v>
          </cell>
          <cell r="E2558" t="str">
            <v>Bergamo</v>
          </cell>
          <cell r="N2558">
            <v>2.664729230051853</v>
          </cell>
          <cell r="V2558">
            <v>4</v>
          </cell>
        </row>
        <row r="2559">
          <cell r="A2559">
            <v>1997</v>
          </cell>
          <cell r="E2559" t="str">
            <v>Padova</v>
          </cell>
          <cell r="N2559">
            <v>2.5499749725174943</v>
          </cell>
          <cell r="V2559">
            <v>4</v>
          </cell>
        </row>
        <row r="2560">
          <cell r="A2560">
            <v>1997</v>
          </cell>
          <cell r="E2560" t="str">
            <v>Chieti</v>
          </cell>
          <cell r="N2560">
            <v>2.1636176929149178</v>
          </cell>
          <cell r="V2560">
            <v>3</v>
          </cell>
        </row>
        <row r="2561">
          <cell r="A2561">
            <v>1997</v>
          </cell>
          <cell r="E2561" t="str">
            <v>Pistoia</v>
          </cell>
          <cell r="N2561">
            <v>1.9525644629590793</v>
          </cell>
          <cell r="V2561">
            <v>3</v>
          </cell>
        </row>
        <row r="2562">
          <cell r="A2562">
            <v>1997</v>
          </cell>
          <cell r="E2562" t="str">
            <v>Trento</v>
          </cell>
          <cell r="N2562">
            <v>2.1762942403453174</v>
          </cell>
          <cell r="V2562">
            <v>3</v>
          </cell>
        </row>
        <row r="2563">
          <cell r="A2563">
            <v>1997</v>
          </cell>
          <cell r="E2563" t="str">
            <v>Macerata</v>
          </cell>
          <cell r="N2563">
            <v>1.7812970661198326</v>
          </cell>
          <cell r="V2563">
            <v>3</v>
          </cell>
        </row>
        <row r="2564">
          <cell r="A2564">
            <v>1997</v>
          </cell>
          <cell r="E2564" t="str">
            <v>Varese</v>
          </cell>
          <cell r="N2564">
            <v>1.9934975800419237</v>
          </cell>
          <cell r="V2564">
            <v>3</v>
          </cell>
        </row>
        <row r="2565">
          <cell r="A2565">
            <v>1997</v>
          </cell>
          <cell r="E2565" t="str">
            <v>Asti</v>
          </cell>
          <cell r="N2565">
            <v>1.600809079699349</v>
          </cell>
          <cell r="V2565">
            <v>2</v>
          </cell>
        </row>
        <row r="2566">
          <cell r="A2566">
            <v>1997</v>
          </cell>
          <cell r="E2566" t="str">
            <v>Belluno</v>
          </cell>
          <cell r="N2566">
            <v>1.6544328501629981</v>
          </cell>
          <cell r="V2566">
            <v>3</v>
          </cell>
        </row>
        <row r="2567">
          <cell r="A2567">
            <v>1997</v>
          </cell>
          <cell r="E2567" t="str">
            <v>Perugia</v>
          </cell>
          <cell r="N2567">
            <v>1.9721529260878057</v>
          </cell>
          <cell r="V2567">
            <v>3</v>
          </cell>
        </row>
        <row r="2568">
          <cell r="A2568">
            <v>1997</v>
          </cell>
          <cell r="E2568" t="str">
            <v>Novara</v>
          </cell>
          <cell r="N2568">
            <v>1.3038247508695204</v>
          </cell>
          <cell r="V2568">
            <v>2</v>
          </cell>
        </row>
        <row r="2569">
          <cell r="A2569">
            <v>1997</v>
          </cell>
          <cell r="E2569" t="str">
            <v>Mantova</v>
          </cell>
          <cell r="N2569">
            <v>1.3874330699101951</v>
          </cell>
          <cell r="V2569">
            <v>2</v>
          </cell>
        </row>
        <row r="2570">
          <cell r="A2570">
            <v>1997</v>
          </cell>
          <cell r="E2570" t="str">
            <v>Siena</v>
          </cell>
          <cell r="N2570">
            <v>1.2749874862587471</v>
          </cell>
          <cell r="V2570">
            <v>2</v>
          </cell>
        </row>
        <row r="2571">
          <cell r="A2571">
            <v>1997</v>
          </cell>
          <cell r="E2571" t="str">
            <v>Terni</v>
          </cell>
          <cell r="N2571">
            <v>1.1204473956077976</v>
          </cell>
          <cell r="V2571">
            <v>2</v>
          </cell>
        </row>
        <row r="2572">
          <cell r="A2572">
            <v>1997</v>
          </cell>
          <cell r="E2572" t="str">
            <v>Rimini</v>
          </cell>
          <cell r="N2572">
            <v>0.96128995719102694</v>
          </cell>
          <cell r="V2572">
            <v>2</v>
          </cell>
        </row>
        <row r="2573">
          <cell r="A2573">
            <v>1997</v>
          </cell>
          <cell r="E2573" t="str">
            <v>Ascoli Piceno</v>
          </cell>
          <cell r="N2573">
            <v>1.1094847211515741</v>
          </cell>
          <cell r="V2573">
            <v>2</v>
          </cell>
        </row>
        <row r="2574">
          <cell r="A2574">
            <v>1997</v>
          </cell>
          <cell r="E2574" t="str">
            <v>Potenza</v>
          </cell>
          <cell r="N2574">
            <v>1.2034750196901438</v>
          </cell>
          <cell r="V2574">
            <v>2</v>
          </cell>
        </row>
        <row r="2575">
          <cell r="A2575">
            <v>1997</v>
          </cell>
          <cell r="E2575" t="str">
            <v>Biella</v>
          </cell>
          <cell r="N2575">
            <v>0.76003801177475405</v>
          </cell>
          <cell r="V2575">
            <v>1</v>
          </cell>
        </row>
        <row r="2576">
          <cell r="A2576">
            <v>1997</v>
          </cell>
          <cell r="E2576" t="str">
            <v>Imperia</v>
          </cell>
          <cell r="N2576">
            <v>0.80155182381592738</v>
          </cell>
          <cell r="V2576">
            <v>1</v>
          </cell>
        </row>
        <row r="2577">
          <cell r="A2577">
            <v>1997</v>
          </cell>
          <cell r="E2577" t="str">
            <v>La Spezia</v>
          </cell>
          <cell r="N2577">
            <v>0.63662975366708274</v>
          </cell>
          <cell r="V2577">
            <v>1</v>
          </cell>
        </row>
        <row r="2578">
          <cell r="A2578">
            <v>1997</v>
          </cell>
          <cell r="E2578" t="str">
            <v>Benevento</v>
          </cell>
          <cell r="N2578">
            <v>0.88803540574743678</v>
          </cell>
          <cell r="V2578">
            <v>2</v>
          </cell>
        </row>
        <row r="2579">
          <cell r="A2579">
            <v>1997</v>
          </cell>
          <cell r="E2579" t="str">
            <v>Cagliari</v>
          </cell>
          <cell r="N2579">
            <v>2.5199763179900643</v>
          </cell>
          <cell r="V2579">
            <v>4</v>
          </cell>
        </row>
        <row r="2580">
          <cell r="A2580">
            <v>1997</v>
          </cell>
          <cell r="E2580" t="str">
            <v>Bolzano</v>
          </cell>
          <cell r="N2580">
            <v>2.0955611841954767</v>
          </cell>
          <cell r="V2580">
            <v>3</v>
          </cell>
        </row>
        <row r="2581">
          <cell r="A2581">
            <v>1997</v>
          </cell>
          <cell r="E2581" t="str">
            <v>Lucca</v>
          </cell>
          <cell r="N2581">
            <v>1.8187742253535135</v>
          </cell>
          <cell r="V2581">
            <v>3</v>
          </cell>
        </row>
        <row r="2582">
          <cell r="A2582">
            <v>1997</v>
          </cell>
          <cell r="E2582" t="str">
            <v>Grosseto</v>
          </cell>
          <cell r="N2582">
            <v>1.4497249468975624</v>
          </cell>
          <cell r="V2582">
            <v>2</v>
          </cell>
        </row>
        <row r="2583">
          <cell r="A2583">
            <v>1997</v>
          </cell>
          <cell r="E2583" t="str">
            <v>Latina</v>
          </cell>
          <cell r="N2583">
            <v>2.0361586760493493</v>
          </cell>
          <cell r="V2583">
            <v>3</v>
          </cell>
        </row>
        <row r="2584">
          <cell r="A2584">
            <v>1997</v>
          </cell>
          <cell r="E2584" t="str">
            <v>Pavia</v>
          </cell>
          <cell r="N2584">
            <v>1.7236225368982865</v>
          </cell>
          <cell r="V2584">
            <v>3</v>
          </cell>
        </row>
        <row r="2585">
          <cell r="A2585">
            <v>1997</v>
          </cell>
          <cell r="E2585" t="str">
            <v>Reggio Calabria</v>
          </cell>
          <cell r="N2585">
            <v>1.7414971270528363</v>
          </cell>
          <cell r="V2585">
            <v>3</v>
          </cell>
        </row>
        <row r="2586">
          <cell r="A2586">
            <v>1997</v>
          </cell>
          <cell r="E2586" t="str">
            <v>Venezia</v>
          </cell>
          <cell r="N2586">
            <v>1.766864327864041</v>
          </cell>
          <cell r="V2586">
            <v>3</v>
          </cell>
        </row>
        <row r="2587">
          <cell r="A2587">
            <v>1997</v>
          </cell>
          <cell r="E2587" t="str">
            <v>Salerno</v>
          </cell>
          <cell r="N2587">
            <v>2.1866480079424022</v>
          </cell>
          <cell r="V2587">
            <v>3</v>
          </cell>
        </row>
        <row r="2588">
          <cell r="A2588">
            <v>1997</v>
          </cell>
          <cell r="E2588" t="str">
            <v>Piacenza</v>
          </cell>
          <cell r="N2588">
            <v>1.1538879020339863</v>
          </cell>
          <cell r="V2588">
            <v>2</v>
          </cell>
        </row>
        <row r="2589">
          <cell r="A2589">
            <v>1997</v>
          </cell>
          <cell r="E2589" t="str">
            <v>Ferrara</v>
          </cell>
          <cell r="N2589">
            <v>1.0010757903076182</v>
          </cell>
          <cell r="V2589">
            <v>2</v>
          </cell>
        </row>
        <row r="2590">
          <cell r="A2590">
            <v>1997</v>
          </cell>
          <cell r="E2590" t="str">
            <v>Massa Carrara</v>
          </cell>
          <cell r="N2590">
            <v>1.031060338884644</v>
          </cell>
          <cell r="V2590">
            <v>2</v>
          </cell>
        </row>
        <row r="2591">
          <cell r="A2591">
            <v>1997</v>
          </cell>
          <cell r="E2591" t="str">
            <v>Taranto</v>
          </cell>
          <cell r="N2591">
            <v>1.2011663458072332</v>
          </cell>
          <cell r="V2591">
            <v>2</v>
          </cell>
        </row>
        <row r="2592">
          <cell r="A2592">
            <v>1997</v>
          </cell>
          <cell r="E2592" t="str">
            <v>Matera</v>
          </cell>
          <cell r="N2592">
            <v>0.99069381080972385</v>
          </cell>
          <cell r="V2592">
            <v>2</v>
          </cell>
        </row>
        <row r="2593">
          <cell r="A2593">
            <v>1997</v>
          </cell>
          <cell r="E2593" t="str">
            <v>Agrigento</v>
          </cell>
          <cell r="N2593">
            <v>1.3130312345003525</v>
          </cell>
          <cell r="V2593">
            <v>2</v>
          </cell>
        </row>
        <row r="2594">
          <cell r="A2594">
            <v>1997</v>
          </cell>
          <cell r="E2594" t="str">
            <v>Cremona</v>
          </cell>
          <cell r="N2594">
            <v>1.028170970043405</v>
          </cell>
          <cell r="V2594">
            <v>2</v>
          </cell>
        </row>
        <row r="2595">
          <cell r="A2595">
            <v>1997</v>
          </cell>
          <cell r="E2595" t="str">
            <v>Frosinone</v>
          </cell>
          <cell r="N2595">
            <v>1.1763657340039524</v>
          </cell>
          <cell r="V2595">
            <v>2</v>
          </cell>
        </row>
        <row r="2596">
          <cell r="A2596">
            <v>1997</v>
          </cell>
          <cell r="E2596" t="str">
            <v>Ragusa</v>
          </cell>
          <cell r="N2596">
            <v>0.96992985181393476</v>
          </cell>
          <cell r="V2596">
            <v>2</v>
          </cell>
        </row>
        <row r="2597">
          <cell r="A2597">
            <v>1997</v>
          </cell>
          <cell r="E2597" t="str">
            <v>Vercelli</v>
          </cell>
          <cell r="N2597">
            <v>0.88977749062242295</v>
          </cell>
          <cell r="V2597">
            <v>2</v>
          </cell>
        </row>
        <row r="2598">
          <cell r="A2598">
            <v>1997</v>
          </cell>
          <cell r="E2598" t="str">
            <v>Lecco</v>
          </cell>
          <cell r="N2598">
            <v>0.83153637239295308</v>
          </cell>
          <cell r="V2598">
            <v>2</v>
          </cell>
        </row>
        <row r="2599">
          <cell r="A2599">
            <v>1997</v>
          </cell>
          <cell r="E2599" t="str">
            <v>Parma</v>
          </cell>
          <cell r="N2599">
            <v>1.0195169694700921</v>
          </cell>
          <cell r="V2599">
            <v>2</v>
          </cell>
        </row>
        <row r="2600">
          <cell r="A2600">
            <v>1997</v>
          </cell>
          <cell r="E2600" t="str">
            <v>Rieti</v>
          </cell>
          <cell r="N2600">
            <v>0.69890752470404482</v>
          </cell>
          <cell r="V2600">
            <v>1</v>
          </cell>
        </row>
        <row r="2601">
          <cell r="A2601">
            <v>1997</v>
          </cell>
          <cell r="E2601" t="str">
            <v>Arezzo</v>
          </cell>
          <cell r="N2601">
            <v>0.84479361478168191</v>
          </cell>
          <cell r="V2601">
            <v>2</v>
          </cell>
        </row>
        <row r="2602">
          <cell r="A2602">
            <v>1997</v>
          </cell>
          <cell r="E2602" t="str">
            <v>L'Aquila</v>
          </cell>
          <cell r="N2602">
            <v>0.67237893397618231</v>
          </cell>
          <cell r="V2602">
            <v>1</v>
          </cell>
        </row>
        <row r="2603">
          <cell r="A2603">
            <v>1997</v>
          </cell>
          <cell r="E2603" t="str">
            <v>Cosenza</v>
          </cell>
          <cell r="N2603">
            <v>2.6790914385556204</v>
          </cell>
          <cell r="V2603">
            <v>4</v>
          </cell>
        </row>
        <row r="2604">
          <cell r="A2604">
            <v>1997</v>
          </cell>
          <cell r="E2604" t="str">
            <v>Brindisi</v>
          </cell>
          <cell r="N2604">
            <v>1.458931430528394</v>
          </cell>
          <cell r="V2604">
            <v>2</v>
          </cell>
        </row>
        <row r="2605">
          <cell r="A2605">
            <v>1997</v>
          </cell>
          <cell r="E2605" t="str">
            <v>Palermo</v>
          </cell>
          <cell r="N2605">
            <v>1.5304297911465929</v>
          </cell>
          <cell r="V2605">
            <v>2</v>
          </cell>
        </row>
        <row r="2606">
          <cell r="A2606">
            <v>1997</v>
          </cell>
          <cell r="E2606" t="str">
            <v>Siracusa</v>
          </cell>
          <cell r="N2606">
            <v>1.8325839507997617</v>
          </cell>
          <cell r="V2606">
            <v>3</v>
          </cell>
        </row>
        <row r="2607">
          <cell r="A2607">
            <v>1997</v>
          </cell>
          <cell r="E2607" t="str">
            <v>Avellino</v>
          </cell>
          <cell r="N2607">
            <v>1.6238393947268341</v>
          </cell>
          <cell r="V2607">
            <v>3</v>
          </cell>
        </row>
        <row r="2608">
          <cell r="A2608">
            <v>1997</v>
          </cell>
          <cell r="E2608" t="str">
            <v>Caserta</v>
          </cell>
          <cell r="N2608">
            <v>1.5673262554219454</v>
          </cell>
          <cell r="V2608">
            <v>2</v>
          </cell>
        </row>
        <row r="2609">
          <cell r="A2609">
            <v>1997</v>
          </cell>
          <cell r="E2609" t="str">
            <v>Aosta</v>
          </cell>
          <cell r="N2609">
            <v>0.71967148369983402</v>
          </cell>
          <cell r="V2609">
            <v>1</v>
          </cell>
        </row>
        <row r="2610">
          <cell r="A2610">
            <v>1997</v>
          </cell>
          <cell r="E2610" t="str">
            <v>Foggia</v>
          </cell>
          <cell r="N2610">
            <v>1.569054234346527</v>
          </cell>
          <cell r="V2610">
            <v>2</v>
          </cell>
        </row>
        <row r="2611">
          <cell r="A2611">
            <v>1997</v>
          </cell>
          <cell r="E2611" t="str">
            <v>Messina</v>
          </cell>
          <cell r="N2611">
            <v>1.1336905320461215</v>
          </cell>
          <cell r="V2611">
            <v>2</v>
          </cell>
        </row>
        <row r="2612">
          <cell r="A2612">
            <v>1997</v>
          </cell>
          <cell r="E2612" t="str">
            <v>Pescara</v>
          </cell>
          <cell r="N2612">
            <v>0.92321799704861196</v>
          </cell>
          <cell r="V2612">
            <v>2</v>
          </cell>
        </row>
        <row r="2613">
          <cell r="A2613">
            <v>1997</v>
          </cell>
          <cell r="E2613" t="str">
            <v>Trapani</v>
          </cell>
          <cell r="N2613">
            <v>0.92494597597319372</v>
          </cell>
          <cell r="V2613">
            <v>2</v>
          </cell>
        </row>
        <row r="2614">
          <cell r="A2614">
            <v>1997</v>
          </cell>
          <cell r="E2614" t="str">
            <v>Sondrio</v>
          </cell>
          <cell r="N2614">
            <v>0.58184459328677607</v>
          </cell>
          <cell r="V2614">
            <v>1</v>
          </cell>
        </row>
        <row r="2615">
          <cell r="A2615">
            <v>1997</v>
          </cell>
          <cell r="E2615" t="str">
            <v>Pordenone</v>
          </cell>
          <cell r="N2615">
            <v>0.7260027044398315</v>
          </cell>
          <cell r="V2615">
            <v>1</v>
          </cell>
        </row>
        <row r="2616">
          <cell r="A2616">
            <v>1997</v>
          </cell>
          <cell r="E2616" t="str">
            <v>Caltanissetta</v>
          </cell>
          <cell r="N2616">
            <v>0.74387729459438123</v>
          </cell>
          <cell r="V2616">
            <v>1</v>
          </cell>
        </row>
        <row r="2617">
          <cell r="A2617">
            <v>1997</v>
          </cell>
          <cell r="E2617" t="str">
            <v>Verbania</v>
          </cell>
          <cell r="N2617">
            <v>0.5870285300605208</v>
          </cell>
          <cell r="V2617">
            <v>1</v>
          </cell>
        </row>
        <row r="2618">
          <cell r="A2618">
            <v>1997</v>
          </cell>
          <cell r="E2618" t="str">
            <v>Sassari</v>
          </cell>
          <cell r="N2618">
            <v>0.52878741183105094</v>
          </cell>
          <cell r="V2618">
            <v>1</v>
          </cell>
        </row>
        <row r="2619">
          <cell r="A2619">
            <v>1997</v>
          </cell>
          <cell r="E2619" t="str">
            <v>Catanzaro</v>
          </cell>
          <cell r="N2619">
            <v>0.60490312021507053</v>
          </cell>
          <cell r="V2619">
            <v>1</v>
          </cell>
        </row>
      </sheetData>
      <sheetData sheetId="2">
        <row r="1">
          <cell r="P1">
            <v>1</v>
          </cell>
        </row>
        <row r="2">
          <cell r="P2">
            <v>2</v>
          </cell>
        </row>
        <row r="3">
          <cell r="P3">
            <v>3</v>
          </cell>
        </row>
        <row r="4">
          <cell r="P4">
            <v>4</v>
          </cell>
        </row>
        <row r="5">
          <cell r="P5">
            <v>5</v>
          </cell>
        </row>
        <row r="6">
          <cell r="P6">
            <v>6</v>
          </cell>
        </row>
        <row r="7">
          <cell r="P7">
            <v>7</v>
          </cell>
        </row>
        <row r="8">
          <cell r="P8">
            <v>8</v>
          </cell>
        </row>
        <row r="9">
          <cell r="P9">
            <v>9</v>
          </cell>
        </row>
        <row r="10">
          <cell r="P10">
            <v>10</v>
          </cell>
        </row>
        <row r="11">
          <cell r="P11">
            <v>11</v>
          </cell>
        </row>
        <row r="12">
          <cell r="P12">
            <v>12</v>
          </cell>
        </row>
        <row r="13">
          <cell r="P13">
            <v>13</v>
          </cell>
        </row>
        <row r="14">
          <cell r="P14">
            <v>14</v>
          </cell>
        </row>
        <row r="15">
          <cell r="P15">
            <v>15</v>
          </cell>
        </row>
        <row r="16">
          <cell r="P16">
            <v>16</v>
          </cell>
        </row>
        <row r="17">
          <cell r="P17">
            <v>17</v>
          </cell>
        </row>
        <row r="18">
          <cell r="P18">
            <v>18</v>
          </cell>
        </row>
        <row r="19">
          <cell r="P19">
            <v>19</v>
          </cell>
        </row>
        <row r="20">
          <cell r="P20">
            <v>20</v>
          </cell>
        </row>
        <row r="21">
          <cell r="P21">
            <v>21</v>
          </cell>
        </row>
        <row r="22">
          <cell r="P22">
            <v>22</v>
          </cell>
        </row>
        <row r="23">
          <cell r="P23">
            <v>23</v>
          </cell>
        </row>
        <row r="24">
          <cell r="P24">
            <v>24</v>
          </cell>
        </row>
        <row r="25">
          <cell r="P25">
            <v>25</v>
          </cell>
        </row>
        <row r="26">
          <cell r="P26">
            <v>26</v>
          </cell>
        </row>
        <row r="27">
          <cell r="P27">
            <v>27</v>
          </cell>
        </row>
        <row r="28">
          <cell r="P28">
            <v>28</v>
          </cell>
        </row>
        <row r="29">
          <cell r="P29">
            <v>29</v>
          </cell>
        </row>
        <row r="30">
          <cell r="P30">
            <v>30</v>
          </cell>
        </row>
        <row r="31">
          <cell r="P31">
            <v>31</v>
          </cell>
        </row>
        <row r="32">
          <cell r="P32">
            <v>32</v>
          </cell>
        </row>
        <row r="33">
          <cell r="P33">
            <v>33</v>
          </cell>
        </row>
        <row r="34">
          <cell r="P34">
            <v>34</v>
          </cell>
        </row>
        <row r="35">
          <cell r="P35">
            <v>35</v>
          </cell>
        </row>
        <row r="36">
          <cell r="P36">
            <v>36</v>
          </cell>
        </row>
        <row r="37">
          <cell r="P37">
            <v>37</v>
          </cell>
        </row>
        <row r="38">
          <cell r="P38">
            <v>38</v>
          </cell>
        </row>
        <row r="39">
          <cell r="P39">
            <v>39</v>
          </cell>
        </row>
        <row r="40">
          <cell r="P40">
            <v>40</v>
          </cell>
        </row>
        <row r="41">
          <cell r="P41">
            <v>41</v>
          </cell>
        </row>
        <row r="42">
          <cell r="P42">
            <v>42</v>
          </cell>
        </row>
        <row r="43">
          <cell r="P43">
            <v>43</v>
          </cell>
        </row>
        <row r="44">
          <cell r="P44">
            <v>44</v>
          </cell>
        </row>
        <row r="45">
          <cell r="P45">
            <v>45</v>
          </cell>
        </row>
        <row r="46">
          <cell r="P46">
            <v>46</v>
          </cell>
        </row>
        <row r="47">
          <cell r="P47">
            <v>47</v>
          </cell>
        </row>
        <row r="48">
          <cell r="P48">
            <v>48</v>
          </cell>
        </row>
        <row r="49">
          <cell r="P49">
            <v>49</v>
          </cell>
        </row>
        <row r="50">
          <cell r="P50">
            <v>50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E2" sqref="E2"/>
    </sheetView>
  </sheetViews>
  <sheetFormatPr defaultRowHeight="12.75" x14ac:dyDescent="0.2"/>
  <cols>
    <col min="1" max="1" width="15.42578125" style="5" bestFit="1" customWidth="1"/>
    <col min="2" max="2" width="7.28515625" style="5" bestFit="1" customWidth="1"/>
    <col min="3" max="3" width="8.85546875" style="5" bestFit="1" customWidth="1"/>
    <col min="4" max="4" width="10.5703125" style="5" bestFit="1" customWidth="1"/>
    <col min="5" max="5" width="6.7109375" style="5" bestFit="1" customWidth="1"/>
    <col min="6" max="6" width="8" style="5" bestFit="1" customWidth="1"/>
    <col min="7" max="9" width="8.5703125" style="5" customWidth="1"/>
    <col min="10" max="13" width="9.140625" style="5"/>
    <col min="14" max="14" width="8.5703125" style="5" bestFit="1" customWidth="1"/>
    <col min="15" max="15" width="13.140625" style="5" bestFit="1" customWidth="1"/>
    <col min="16" max="16" width="18.42578125" style="5" customWidth="1"/>
    <col min="17" max="16384" width="9.140625" style="5"/>
  </cols>
  <sheetData>
    <row r="1" spans="1:16" s="3" customFormat="1" ht="38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/>
      <c r="N1" s="1" t="s">
        <v>12</v>
      </c>
      <c r="O1" s="1" t="s">
        <v>13</v>
      </c>
      <c r="P1" s="1" t="s">
        <v>14</v>
      </c>
    </row>
    <row r="2" spans="1:16" x14ac:dyDescent="0.2">
      <c r="A2" s="4" t="s">
        <v>15</v>
      </c>
      <c r="B2" s="5">
        <v>18</v>
      </c>
      <c r="C2" s="5">
        <v>1</v>
      </c>
      <c r="D2" s="6">
        <v>0</v>
      </c>
      <c r="E2" s="5">
        <v>383.2</v>
      </c>
      <c r="F2" s="7">
        <f>N2/$N$104*300</f>
        <v>26.315789473684209</v>
      </c>
      <c r="G2" s="8">
        <f>E2/$E$104</f>
        <v>5.5552334009857929E-2</v>
      </c>
      <c r="H2" s="8">
        <v>6.7729423298239624E-2</v>
      </c>
      <c r="I2" s="8">
        <v>6.7675159235668816E-2</v>
      </c>
      <c r="J2" s="8">
        <f>(3*G2+2*H2+I2)/6</f>
        <v>6.1631834643620299E-2</v>
      </c>
      <c r="K2" s="5">
        <f>(1*F2/300+5*J2)/6*(300-$D$104)</f>
        <v>18.936186885014394</v>
      </c>
      <c r="L2" s="9">
        <f>1+_xlfn.FLOOR.MATH(K2/$K$106)</f>
        <v>16</v>
      </c>
      <c r="N2" s="10">
        <v>115</v>
      </c>
      <c r="O2" s="10">
        <v>116</v>
      </c>
      <c r="P2" s="11">
        <f>(N2-O2)/SQRT(SQRT((N2*O2)))</f>
        <v>-9.3048856983283773E-2</v>
      </c>
    </row>
    <row r="3" spans="1:16" x14ac:dyDescent="0.2">
      <c r="A3" s="4"/>
      <c r="D3" s="6"/>
      <c r="F3" s="7"/>
      <c r="G3" s="8"/>
      <c r="H3" s="8"/>
      <c r="I3" s="8"/>
      <c r="J3" s="8"/>
      <c r="N3" s="10"/>
      <c r="O3" s="10"/>
      <c r="P3" s="11"/>
    </row>
    <row r="4" spans="1:16" x14ac:dyDescent="0.2">
      <c r="A4" s="4" t="s">
        <v>16</v>
      </c>
      <c r="B4" s="5">
        <v>14</v>
      </c>
      <c r="C4" s="5">
        <v>0</v>
      </c>
      <c r="D4" s="6">
        <v>2</v>
      </c>
      <c r="E4" s="5">
        <v>383.2</v>
      </c>
      <c r="F4" s="7">
        <f>N4/$N$104*300</f>
        <v>12.128146453089245</v>
      </c>
      <c r="G4" s="8">
        <f>E4/$E$104</f>
        <v>5.5552334009857929E-2</v>
      </c>
      <c r="H4" s="8">
        <v>6.0525979284770486E-2</v>
      </c>
      <c r="I4" s="8">
        <v>5.5378627034678003E-2</v>
      </c>
      <c r="J4" s="8">
        <f>(3*G4+2*H4+I4)/6</f>
        <v>5.718126460563213E-2</v>
      </c>
      <c r="K4" s="5">
        <f>(1*F4/300+5*J4)/6*(300-$D$104)</f>
        <v>15.609618024867357</v>
      </c>
      <c r="L4" s="9">
        <f>1+_xlfn.FLOOR.MATH(K4/$K$106)</f>
        <v>13</v>
      </c>
      <c r="N4" s="10">
        <v>53</v>
      </c>
      <c r="O4" s="10">
        <v>56</v>
      </c>
      <c r="P4" s="11">
        <f t="shared" ref="P4:P66" si="0">(N4-O4)/SQRT(SQRT((N4*O4)))</f>
        <v>-0.40644827112220477</v>
      </c>
    </row>
    <row r="5" spans="1:16" x14ac:dyDescent="0.2">
      <c r="A5" s="4" t="s">
        <v>17</v>
      </c>
      <c r="B5" s="5">
        <v>15</v>
      </c>
      <c r="C5" s="5">
        <v>0</v>
      </c>
      <c r="D5" s="6">
        <v>2</v>
      </c>
      <c r="E5" s="5">
        <v>427.8</v>
      </c>
      <c r="F5" s="7">
        <f>N5/$N$104*300</f>
        <v>10.297482837528605</v>
      </c>
      <c r="G5" s="8">
        <f>E5/$E$104</f>
        <v>6.2017976224992756E-2</v>
      </c>
      <c r="H5" s="8">
        <v>5.2086441328161634E-2</v>
      </c>
      <c r="I5" s="8">
        <v>4.1666666666666678E-2</v>
      </c>
      <c r="J5" s="8">
        <f>(3*G5+2*H5+I5)/6</f>
        <v>5.5315579666328045E-2</v>
      </c>
      <c r="K5" s="5">
        <f>(1*F5/300+5*J5)/6*(300-$D$104)</f>
        <v>14.871519233736073</v>
      </c>
      <c r="L5" s="9">
        <f>1+_xlfn.FLOOR.MATH(K5/$K$106)</f>
        <v>13</v>
      </c>
      <c r="N5" s="10">
        <v>45</v>
      </c>
      <c r="O5" s="10">
        <v>52</v>
      </c>
      <c r="P5" s="11">
        <f t="shared" si="0"/>
        <v>-1.0064543370061731</v>
      </c>
    </row>
    <row r="6" spans="1:16" x14ac:dyDescent="0.2">
      <c r="A6" s="4"/>
      <c r="D6" s="6"/>
      <c r="F6" s="7"/>
      <c r="G6" s="8"/>
      <c r="H6" s="8"/>
      <c r="I6" s="8"/>
      <c r="J6" s="8"/>
      <c r="N6" s="10"/>
      <c r="O6" s="10"/>
      <c r="P6" s="11"/>
    </row>
    <row r="7" spans="1:16" x14ac:dyDescent="0.2">
      <c r="A7" s="4" t="s">
        <v>18</v>
      </c>
      <c r="B7" s="5">
        <v>13</v>
      </c>
      <c r="C7" s="5">
        <v>0</v>
      </c>
      <c r="D7" s="6">
        <v>0</v>
      </c>
      <c r="E7" s="5">
        <v>358.8</v>
      </c>
      <c r="F7" s="7">
        <f>N7/$N$104*300</f>
        <v>4.1189931350114417</v>
      </c>
      <c r="G7" s="8">
        <f>E7/$E$104</f>
        <v>5.2015076833864887E-2</v>
      </c>
      <c r="H7" s="8">
        <v>5.4345509569072074E-2</v>
      </c>
      <c r="I7" s="8">
        <v>5.268046709129514E-2</v>
      </c>
      <c r="J7" s="8">
        <f>(3*G7+2*H7+I7)/6</f>
        <v>5.2902786121838991E-2</v>
      </c>
      <c r="K7" s="5">
        <f>(1*F7/300+5*J7)/6*(300-$D$104)</f>
        <v>13.309333586222206</v>
      </c>
      <c r="L7" s="9">
        <f>1+_xlfn.FLOOR.MATH(K7/$K$106)</f>
        <v>12</v>
      </c>
      <c r="N7" s="10">
        <v>18</v>
      </c>
      <c r="O7" s="10">
        <v>20</v>
      </c>
      <c r="P7" s="11">
        <f t="shared" si="0"/>
        <v>-0.45914976933228657</v>
      </c>
    </row>
    <row r="8" spans="1:16" x14ac:dyDescent="0.2">
      <c r="A8" s="4"/>
      <c r="D8" s="6"/>
      <c r="F8" s="7"/>
      <c r="G8" s="8"/>
      <c r="H8" s="8"/>
      <c r="I8" s="8"/>
      <c r="J8" s="8"/>
      <c r="N8" s="10"/>
      <c r="O8" s="10"/>
      <c r="P8" s="11"/>
    </row>
    <row r="9" spans="1:16" x14ac:dyDescent="0.2">
      <c r="A9" s="4" t="s">
        <v>19</v>
      </c>
      <c r="B9" s="5">
        <v>12</v>
      </c>
      <c r="C9" s="5">
        <v>0</v>
      </c>
      <c r="D9" s="6">
        <v>1</v>
      </c>
      <c r="E9" s="5">
        <v>285.59999999999997</v>
      </c>
      <c r="F9" s="7">
        <f>N9/$N$104*300</f>
        <v>5.0343249427917627</v>
      </c>
      <c r="G9" s="8">
        <f>E9/$E$104</f>
        <v>4.1403305305885756E-2</v>
      </c>
      <c r="H9" s="8">
        <v>5.7925919611269756E-2</v>
      </c>
      <c r="I9" s="8">
        <v>4.3303255484784163E-2</v>
      </c>
      <c r="J9" s="8">
        <f>(3*G9+2*H9+I9)/6</f>
        <v>4.7227501770830155E-2</v>
      </c>
      <c r="K9" s="5">
        <f>(1*F9/300+5*J9)/6*(300-$D$104)</f>
        <v>12.09793931717979</v>
      </c>
      <c r="L9" s="9">
        <f>1+_xlfn.FLOOR.MATH(K9/$K$106)</f>
        <v>11</v>
      </c>
      <c r="N9" s="10">
        <v>22</v>
      </c>
      <c r="O9" s="10">
        <v>24</v>
      </c>
      <c r="P9" s="11">
        <f t="shared" si="0"/>
        <v>-0.41722614486115062</v>
      </c>
    </row>
    <row r="10" spans="1:16" x14ac:dyDescent="0.2">
      <c r="A10" s="4"/>
      <c r="D10" s="6"/>
      <c r="F10" s="7"/>
      <c r="G10" s="8"/>
      <c r="H10" s="8"/>
      <c r="I10" s="8"/>
      <c r="J10" s="8"/>
      <c r="N10" s="10"/>
      <c r="O10" s="10"/>
      <c r="P10" s="11"/>
    </row>
    <row r="11" spans="1:16" x14ac:dyDescent="0.2">
      <c r="A11" s="4" t="s">
        <v>20</v>
      </c>
      <c r="B11" s="5">
        <v>8</v>
      </c>
      <c r="C11" s="5">
        <v>0</v>
      </c>
      <c r="D11" s="6">
        <v>0</v>
      </c>
      <c r="E11" s="5">
        <v>205.6</v>
      </c>
      <c r="F11" s="7">
        <f>N11/$N$104*300</f>
        <v>3.4324942791762014</v>
      </c>
      <c r="G11" s="8">
        <f>E11/$E$104</f>
        <v>2.9805740794433169E-2</v>
      </c>
      <c r="H11" s="8">
        <v>3.4227015046246964E-2</v>
      </c>
      <c r="I11" s="8">
        <v>3.5385704175513101E-2</v>
      </c>
      <c r="J11" s="8">
        <f>(3*G11+2*H11+I11)/6</f>
        <v>3.220949277521775E-2</v>
      </c>
      <c r="K11" s="5">
        <f>(1*F11/300+5*J11)/6*(300-$D$104)</f>
        <v>8.2507291654748958</v>
      </c>
      <c r="L11" s="9">
        <f>1+_xlfn.FLOOR.MATH(K11/$K$106)</f>
        <v>7</v>
      </c>
      <c r="N11" s="10">
        <v>15</v>
      </c>
      <c r="O11" s="10">
        <v>17</v>
      </c>
      <c r="P11" s="11">
        <f t="shared" si="0"/>
        <v>-0.5004894768464766</v>
      </c>
    </row>
    <row r="12" spans="1:16" x14ac:dyDescent="0.2">
      <c r="A12" s="4" t="s">
        <v>21</v>
      </c>
      <c r="B12" s="5">
        <v>7</v>
      </c>
      <c r="C12" s="5">
        <v>0</v>
      </c>
      <c r="D12" s="6">
        <v>0</v>
      </c>
      <c r="E12" s="5">
        <v>195.8</v>
      </c>
      <c r="F12" s="7">
        <f>N12/$N$104*300</f>
        <v>6.4073226544622424</v>
      </c>
      <c r="G12" s="8">
        <f>E12/$E$104</f>
        <v>2.8385039141780227E-2</v>
      </c>
      <c r="H12" s="8">
        <v>2.6000596735007039E-2</v>
      </c>
      <c r="I12" s="8">
        <v>2.6052724699221524E-2</v>
      </c>
      <c r="J12" s="8">
        <f>(3*G12+2*H12+I12)/6</f>
        <v>2.7201505932429381E-2</v>
      </c>
      <c r="K12" s="5">
        <f>(1*F12/300+5*J12)/6*(300-$D$104)</f>
        <v>7.5273055031897291</v>
      </c>
      <c r="L12" s="9">
        <f>1+_xlfn.FLOOR.MATH(K12/$K$106)</f>
        <v>7</v>
      </c>
      <c r="N12" s="10">
        <v>28</v>
      </c>
      <c r="O12" s="10">
        <v>24</v>
      </c>
      <c r="P12" s="11">
        <f t="shared" si="0"/>
        <v>0.78562930180102597</v>
      </c>
    </row>
    <row r="13" spans="1:16" x14ac:dyDescent="0.2">
      <c r="A13" s="4" t="s">
        <v>22</v>
      </c>
      <c r="B13" s="5">
        <v>7</v>
      </c>
      <c r="C13" s="5">
        <v>1</v>
      </c>
      <c r="D13" s="6">
        <v>0</v>
      </c>
      <c r="E13" s="5">
        <v>142</v>
      </c>
      <c r="F13" s="7">
        <f>N13/$N$104*300</f>
        <v>16.704805491990847</v>
      </c>
      <c r="G13" s="8">
        <f>E13/$E$104</f>
        <v>2.0585677007828356E-2</v>
      </c>
      <c r="H13" s="8">
        <v>1.6111845189889604E-2</v>
      </c>
      <c r="I13" s="8">
        <v>2.3973814578910128E-2</v>
      </c>
      <c r="J13" s="8">
        <f>(3*G13+2*H13+I13)/6</f>
        <v>1.9659089330362398E-2</v>
      </c>
      <c r="K13" s="5">
        <f>(1*F13/300+5*J13)/6*(300-$D$104)</f>
        <v>7.3652872960679918</v>
      </c>
      <c r="L13" s="9">
        <f>1+_xlfn.FLOOR.MATH(K13/$K$106)</f>
        <v>7</v>
      </c>
      <c r="N13" s="10">
        <v>73</v>
      </c>
      <c r="O13" s="10">
        <v>73</v>
      </c>
      <c r="P13" s="11">
        <f t="shared" si="0"/>
        <v>0</v>
      </c>
    </row>
    <row r="14" spans="1:16" x14ac:dyDescent="0.2">
      <c r="A14" s="4" t="s">
        <v>23</v>
      </c>
      <c r="B14" s="5">
        <v>7</v>
      </c>
      <c r="C14" s="5">
        <v>0</v>
      </c>
      <c r="D14" s="6">
        <v>0</v>
      </c>
      <c r="E14" s="5">
        <v>183.2</v>
      </c>
      <c r="F14" s="7">
        <f>N14/$N$104*300</f>
        <v>5.0343249427917627</v>
      </c>
      <c r="G14" s="8">
        <f>E14/$E$104</f>
        <v>2.6558422731226442E-2</v>
      </c>
      <c r="H14" s="8">
        <v>3.0817100720344406E-2</v>
      </c>
      <c r="I14" s="8">
        <v>2.2868011323425343E-2</v>
      </c>
      <c r="J14" s="8">
        <f>(3*G14+2*H14+I14)/6</f>
        <v>2.7362913492965577E-2</v>
      </c>
      <c r="K14" s="5">
        <f>(1*F14/300+5*J14)/6*(300-$D$104)</f>
        <v>7.3469919540571764</v>
      </c>
      <c r="L14" s="9">
        <f>1+_xlfn.FLOOR.MATH(K14/$K$106)</f>
        <v>7</v>
      </c>
      <c r="N14" s="10">
        <v>22</v>
      </c>
      <c r="O14" s="10">
        <v>21</v>
      </c>
      <c r="P14" s="11">
        <f t="shared" si="0"/>
        <v>0.21569471602226037</v>
      </c>
    </row>
    <row r="15" spans="1:16" x14ac:dyDescent="0.2">
      <c r="A15" s="4"/>
      <c r="D15" s="6"/>
      <c r="F15" s="7"/>
      <c r="G15" s="8"/>
      <c r="H15" s="8"/>
      <c r="I15" s="8"/>
      <c r="J15" s="8"/>
      <c r="N15" s="10"/>
      <c r="O15" s="10"/>
      <c r="P15" s="11"/>
    </row>
    <row r="16" spans="1:16" x14ac:dyDescent="0.2">
      <c r="A16" s="4" t="s">
        <v>24</v>
      </c>
      <c r="B16" s="5">
        <v>7</v>
      </c>
      <c r="C16" s="5">
        <v>0</v>
      </c>
      <c r="D16" s="6">
        <v>2</v>
      </c>
      <c r="E16" s="5">
        <v>195.4</v>
      </c>
      <c r="F16" s="7">
        <f>N16/$N$104*300</f>
        <v>4.5766590389016013</v>
      </c>
      <c r="G16" s="8">
        <f>E16/$E$104</f>
        <v>2.8327051319222963E-2</v>
      </c>
      <c r="H16" s="8">
        <v>2.3059545628916076E-2</v>
      </c>
      <c r="I16" s="8">
        <v>2.4858457183297957E-2</v>
      </c>
      <c r="J16" s="8">
        <f>(3*G16+2*H16+I16)/6</f>
        <v>2.5993117066466499E-2</v>
      </c>
      <c r="K16" s="5">
        <f>(1*F16/300+5*J16)/6*(300-$D$104)</f>
        <v>6.9464100229325485</v>
      </c>
      <c r="L16" s="9">
        <f>1+_xlfn.FLOOR.MATH(K16/$K$106)</f>
        <v>6</v>
      </c>
      <c r="N16" s="10">
        <v>20</v>
      </c>
      <c r="O16" s="10">
        <v>22</v>
      </c>
      <c r="P16" s="11">
        <f t="shared" si="0"/>
        <v>-0.43668354428478123</v>
      </c>
    </row>
    <row r="17" spans="1:16" x14ac:dyDescent="0.2">
      <c r="A17" s="4" t="s">
        <v>25</v>
      </c>
      <c r="B17" s="5">
        <v>7</v>
      </c>
      <c r="C17" s="5">
        <v>0</v>
      </c>
      <c r="D17" s="6">
        <v>0</v>
      </c>
      <c r="E17" s="5">
        <v>161.4</v>
      </c>
      <c r="F17" s="7">
        <f>N17/$N$104*300</f>
        <v>3.6613272311212817</v>
      </c>
      <c r="G17" s="8">
        <f>E17/$E$104</f>
        <v>2.339808640185561E-2</v>
      </c>
      <c r="H17" s="8">
        <v>2.3102169557989858E-2</v>
      </c>
      <c r="I17" s="8">
        <v>2.9547062986553442E-2</v>
      </c>
      <c r="J17" s="8">
        <f>(3*G17+2*H17+I17)/6</f>
        <v>2.4324276884683329E-2</v>
      </c>
      <c r="K17" s="5">
        <f>(1*F17/300+5*J17)/6*(300-$D$104)</f>
        <v>6.4013345078822113</v>
      </c>
      <c r="L17" s="9">
        <f>1+_xlfn.FLOOR.MATH(K17/$K$106)</f>
        <v>6</v>
      </c>
      <c r="N17" s="10">
        <v>16</v>
      </c>
      <c r="O17" s="10">
        <v>18</v>
      </c>
      <c r="P17" s="11">
        <f t="shared" si="0"/>
        <v>-0.48549177170732344</v>
      </c>
    </row>
    <row r="18" spans="1:16" x14ac:dyDescent="0.2">
      <c r="A18" s="4" t="s">
        <v>26</v>
      </c>
      <c r="B18" s="5">
        <v>7</v>
      </c>
      <c r="C18" s="5">
        <v>0</v>
      </c>
      <c r="D18" s="6">
        <v>0</v>
      </c>
      <c r="E18" s="5">
        <v>143.4</v>
      </c>
      <c r="F18" s="7">
        <f>N18/$N$104*300</f>
        <v>2.2883295194508007</v>
      </c>
      <c r="G18" s="8">
        <f>E18/$E$104</f>
        <v>2.0788634386778776E-2</v>
      </c>
      <c r="H18" s="8">
        <v>2.5190742082605175E-2</v>
      </c>
      <c r="I18" s="8">
        <v>3.1404812455767879E-2</v>
      </c>
      <c r="J18" s="8">
        <f>(3*G18+2*H18+I18)/6</f>
        <v>2.4025366630219092E-2</v>
      </c>
      <c r="K18" s="5">
        <f>(1*F18/300+5*J18)/6*(300-$D$104)</f>
        <v>6.1109282813287216</v>
      </c>
      <c r="L18" s="9">
        <f>1+_xlfn.FLOOR.MATH(K18/$K$106)</f>
        <v>6</v>
      </c>
      <c r="N18" s="10">
        <v>10</v>
      </c>
      <c r="O18" s="10">
        <v>9</v>
      </c>
      <c r="P18" s="11">
        <f t="shared" si="0"/>
        <v>0.32466791547509888</v>
      </c>
    </row>
    <row r="19" spans="1:16" x14ac:dyDescent="0.2">
      <c r="A19" s="4"/>
      <c r="D19" s="6"/>
      <c r="F19" s="7"/>
      <c r="G19" s="8"/>
      <c r="H19" s="8"/>
      <c r="I19" s="8"/>
      <c r="J19" s="8"/>
      <c r="N19" s="10"/>
      <c r="O19" s="10"/>
      <c r="P19" s="11"/>
    </row>
    <row r="20" spans="1:16" x14ac:dyDescent="0.2">
      <c r="A20" s="4" t="s">
        <v>27</v>
      </c>
      <c r="B20" s="5">
        <v>5</v>
      </c>
      <c r="C20" s="5">
        <v>0</v>
      </c>
      <c r="D20" s="6">
        <v>0</v>
      </c>
      <c r="E20" s="5">
        <v>111.8</v>
      </c>
      <c r="F20" s="7">
        <f t="shared" ref="F20:F26" si="1">N20/$N$104*300</f>
        <v>9.1533180778032026</v>
      </c>
      <c r="G20" s="8">
        <f t="shared" ref="G20:G26" si="2">E20/$E$104</f>
        <v>1.6207596404755002E-2</v>
      </c>
      <c r="H20" s="8">
        <v>2.1439836324112359E-2</v>
      </c>
      <c r="I20" s="8">
        <v>1.5171620665251241E-2</v>
      </c>
      <c r="J20" s="8">
        <f t="shared" ref="J20:J26" si="3">(3*G20+2*H20+I20)/6</f>
        <v>1.7779013754623495E-2</v>
      </c>
      <c r="K20" s="5">
        <f t="shared" ref="K20:K26" si="4">(1*F20/300+5*J20)/6*(300-$D$104)</f>
        <v>5.7115931720527415</v>
      </c>
      <c r="L20" s="9">
        <f t="shared" ref="L20:L26" si="5">1+_xlfn.FLOOR.MATH(K20/$K$106)</f>
        <v>5</v>
      </c>
      <c r="N20" s="10">
        <v>40</v>
      </c>
      <c r="O20" s="10">
        <v>40</v>
      </c>
      <c r="P20" s="11">
        <f t="shared" si="0"/>
        <v>0</v>
      </c>
    </row>
    <row r="21" spans="1:16" x14ac:dyDescent="0.2">
      <c r="A21" s="4" t="s">
        <v>28</v>
      </c>
      <c r="B21" s="5">
        <v>5</v>
      </c>
      <c r="C21" s="5">
        <v>0</v>
      </c>
      <c r="D21" s="6">
        <v>0</v>
      </c>
      <c r="E21" s="5">
        <v>134.6</v>
      </c>
      <c r="F21" s="7">
        <f t="shared" si="1"/>
        <v>4.5766590389016013</v>
      </c>
      <c r="G21" s="8">
        <f t="shared" si="2"/>
        <v>1.9512902290518989E-2</v>
      </c>
      <c r="H21" s="8">
        <v>1.6367588764332298E-2</v>
      </c>
      <c r="I21" s="8">
        <v>2.2823779193205954E-2</v>
      </c>
      <c r="J21" s="8">
        <f t="shared" si="3"/>
        <v>1.9016277265571254E-2</v>
      </c>
      <c r="K21" s="5">
        <f t="shared" si="4"/>
        <v>5.2777825038851018</v>
      </c>
      <c r="L21" s="9">
        <f t="shared" si="5"/>
        <v>5</v>
      </c>
      <c r="N21" s="10">
        <v>20</v>
      </c>
      <c r="O21" s="10">
        <v>24</v>
      </c>
      <c r="P21" s="11">
        <f t="shared" si="0"/>
        <v>-0.85457401279246814</v>
      </c>
    </row>
    <row r="22" spans="1:16" x14ac:dyDescent="0.2">
      <c r="A22" s="4" t="s">
        <v>29</v>
      </c>
      <c r="B22" s="5">
        <v>5</v>
      </c>
      <c r="C22" s="5">
        <v>0</v>
      </c>
      <c r="D22" s="6">
        <v>0</v>
      </c>
      <c r="E22" s="5">
        <v>110.2</v>
      </c>
      <c r="F22" s="7">
        <f t="shared" si="1"/>
        <v>4.1189931350114417</v>
      </c>
      <c r="G22" s="8">
        <f t="shared" si="2"/>
        <v>1.5975645114525951E-2</v>
      </c>
      <c r="H22" s="8">
        <v>2.2420186692809343E-2</v>
      </c>
      <c r="I22" s="8">
        <v>2.1939136588818121E-2</v>
      </c>
      <c r="J22" s="8">
        <f t="shared" si="3"/>
        <v>1.9117740886335773E-2</v>
      </c>
      <c r="K22" s="5">
        <f t="shared" si="4"/>
        <v>5.229076934064353</v>
      </c>
      <c r="L22" s="9">
        <f t="shared" si="5"/>
        <v>5</v>
      </c>
      <c r="N22" s="10">
        <v>18</v>
      </c>
      <c r="O22" s="10">
        <v>15</v>
      </c>
      <c r="P22" s="11">
        <f t="shared" si="0"/>
        <v>0.74008280449228536</v>
      </c>
    </row>
    <row r="23" spans="1:16" x14ac:dyDescent="0.2">
      <c r="A23" s="4" t="s">
        <v>30</v>
      </c>
      <c r="B23" s="5">
        <v>6</v>
      </c>
      <c r="C23" s="5">
        <v>0</v>
      </c>
      <c r="D23" s="6">
        <v>1</v>
      </c>
      <c r="E23" s="5">
        <v>155.6</v>
      </c>
      <c r="F23" s="7">
        <f t="shared" si="1"/>
        <v>2.0594965675057209</v>
      </c>
      <c r="G23" s="8">
        <f t="shared" si="2"/>
        <v>2.2557262974775297E-2</v>
      </c>
      <c r="H23" s="8">
        <v>1.2787178722134607E-2</v>
      </c>
      <c r="I23" s="8">
        <v>2.795470629865535E-2</v>
      </c>
      <c r="J23" s="8">
        <f t="shared" si="3"/>
        <v>2.0200142111208408E-2</v>
      </c>
      <c r="K23" s="5">
        <f t="shared" si="4"/>
        <v>5.1595759409718678</v>
      </c>
      <c r="L23" s="9">
        <f t="shared" si="5"/>
        <v>5</v>
      </c>
      <c r="N23" s="10">
        <v>9</v>
      </c>
      <c r="O23" s="10">
        <v>10</v>
      </c>
      <c r="P23" s="11">
        <f t="shared" si="0"/>
        <v>-0.32466791547509888</v>
      </c>
    </row>
    <row r="24" spans="1:16" x14ac:dyDescent="0.2">
      <c r="A24" s="4" t="s">
        <v>31</v>
      </c>
      <c r="B24" s="5">
        <v>5</v>
      </c>
      <c r="C24" s="5">
        <v>0</v>
      </c>
      <c r="D24" s="6">
        <v>0</v>
      </c>
      <c r="E24" s="5">
        <v>144.4</v>
      </c>
      <c r="F24" s="7">
        <f t="shared" si="1"/>
        <v>5.2631578947368416</v>
      </c>
      <c r="G24" s="8">
        <f t="shared" si="2"/>
        <v>2.0933603943171935E-2</v>
      </c>
      <c r="H24" s="8">
        <v>1.0698606197519289E-2</v>
      </c>
      <c r="I24" s="8">
        <v>2.0656404812455773E-2</v>
      </c>
      <c r="J24" s="8">
        <f t="shared" si="3"/>
        <v>1.7475738172835025E-2</v>
      </c>
      <c r="K24" s="5">
        <f t="shared" si="4"/>
        <v>5.0187953328860848</v>
      </c>
      <c r="L24" s="9">
        <f t="shared" si="5"/>
        <v>5</v>
      </c>
      <c r="N24" s="10">
        <v>23</v>
      </c>
      <c r="O24" s="10">
        <v>23</v>
      </c>
      <c r="P24" s="11">
        <f t="shared" si="0"/>
        <v>0</v>
      </c>
    </row>
    <row r="25" spans="1:16" x14ac:dyDescent="0.2">
      <c r="A25" s="4" t="s">
        <v>32</v>
      </c>
      <c r="B25" s="5">
        <v>5</v>
      </c>
      <c r="C25" s="5">
        <v>0</v>
      </c>
      <c r="D25" s="6">
        <v>0</v>
      </c>
      <c r="E25" s="5">
        <v>100.6</v>
      </c>
      <c r="F25" s="7">
        <f t="shared" si="1"/>
        <v>2.5171624713958813</v>
      </c>
      <c r="G25" s="8">
        <f t="shared" si="2"/>
        <v>1.4583937373151638E-2</v>
      </c>
      <c r="H25" s="8">
        <v>2.595797280593325E-2</v>
      </c>
      <c r="I25" s="8">
        <v>1.7781316348195336E-2</v>
      </c>
      <c r="J25" s="8">
        <f t="shared" si="3"/>
        <v>1.8908179013252792E-2</v>
      </c>
      <c r="K25" s="5">
        <f t="shared" si="4"/>
        <v>4.9235537191644134</v>
      </c>
      <c r="L25" s="9">
        <f t="shared" si="5"/>
        <v>5</v>
      </c>
      <c r="N25" s="10">
        <v>11</v>
      </c>
      <c r="O25" s="10">
        <v>12</v>
      </c>
      <c r="P25" s="11">
        <f t="shared" si="0"/>
        <v>-0.2950234363196404</v>
      </c>
    </row>
    <row r="26" spans="1:16" x14ac:dyDescent="0.2">
      <c r="A26" s="4" t="s">
        <v>33</v>
      </c>
      <c r="B26" s="5">
        <v>5</v>
      </c>
      <c r="C26" s="5">
        <v>0</v>
      </c>
      <c r="D26" s="6">
        <v>0</v>
      </c>
      <c r="E26" s="5">
        <v>116.4</v>
      </c>
      <c r="F26" s="7">
        <f t="shared" si="1"/>
        <v>4.1189931350114417</v>
      </c>
      <c r="G26" s="8">
        <f t="shared" si="2"/>
        <v>1.6874456364163525E-2</v>
      </c>
      <c r="H26" s="8">
        <v>1.7518434849324412E-2</v>
      </c>
      <c r="I26" s="8">
        <v>1.9904458598726121E-2</v>
      </c>
      <c r="J26" s="8">
        <f t="shared" si="3"/>
        <v>1.7594116231644256E-2</v>
      </c>
      <c r="K26" s="5">
        <f t="shared" si="4"/>
        <v>4.8646767041506305</v>
      </c>
      <c r="L26" s="9">
        <f t="shared" si="5"/>
        <v>5</v>
      </c>
      <c r="N26" s="10">
        <v>18</v>
      </c>
      <c r="O26" s="10">
        <v>14</v>
      </c>
      <c r="P26" s="11">
        <f t="shared" si="0"/>
        <v>1.0039448497591585</v>
      </c>
    </row>
    <row r="27" spans="1:16" x14ac:dyDescent="0.2">
      <c r="A27" s="4"/>
      <c r="D27" s="6"/>
      <c r="F27" s="7"/>
      <c r="G27" s="8"/>
      <c r="H27" s="8"/>
      <c r="I27" s="8"/>
      <c r="J27" s="8"/>
      <c r="N27" s="10"/>
      <c r="O27" s="10"/>
      <c r="P27" s="11"/>
    </row>
    <row r="28" spans="1:16" x14ac:dyDescent="0.2">
      <c r="A28" s="4" t="s">
        <v>34</v>
      </c>
      <c r="B28" s="5">
        <v>5</v>
      </c>
      <c r="C28" s="5">
        <v>0</v>
      </c>
      <c r="D28" s="6">
        <v>1</v>
      </c>
      <c r="E28" s="5">
        <v>136.4</v>
      </c>
      <c r="F28" s="7">
        <f t="shared" ref="F28:F34" si="6">N28/$N$104*300</f>
        <v>4.3478260869565215</v>
      </c>
      <c r="G28" s="8">
        <f t="shared" ref="G28:G34" si="7">E28/$E$104</f>
        <v>1.9773847492026674E-2</v>
      </c>
      <c r="H28" s="8">
        <v>1.0869101913814416E-2</v>
      </c>
      <c r="I28" s="8">
        <v>1.7073602264685069E-2</v>
      </c>
      <c r="J28" s="8">
        <f t="shared" ref="J28:J34" si="8">(3*G28+2*H28+I28)/6</f>
        <v>1.6355558094732322E-2</v>
      </c>
      <c r="K28" s="5">
        <f t="shared" ref="K28:K34" si="9">(1*F28/300+5*J28)/6*(300-$D$104)</f>
        <v>4.6049410259659922</v>
      </c>
      <c r="L28" s="9">
        <f t="shared" ref="L28:L34" si="10">1+_xlfn.FLOOR.MATH(K28/$K$106)</f>
        <v>4</v>
      </c>
      <c r="N28" s="10">
        <v>19</v>
      </c>
      <c r="O28" s="10">
        <v>21</v>
      </c>
      <c r="P28" s="11">
        <f t="shared" si="0"/>
        <v>-0.44749354154971172</v>
      </c>
    </row>
    <row r="29" spans="1:16" x14ac:dyDescent="0.2">
      <c r="A29" s="4" t="s">
        <v>35</v>
      </c>
      <c r="B29" s="5">
        <v>4</v>
      </c>
      <c r="C29" s="5">
        <v>0</v>
      </c>
      <c r="D29" s="6">
        <v>0</v>
      </c>
      <c r="E29" s="5">
        <v>110</v>
      </c>
      <c r="F29" s="7">
        <f t="shared" si="6"/>
        <v>2.0594965675057209</v>
      </c>
      <c r="G29" s="8">
        <f t="shared" si="7"/>
        <v>1.5946651203247317E-2</v>
      </c>
      <c r="H29" s="8">
        <v>2.0075870593751332E-2</v>
      </c>
      <c r="I29" s="8">
        <v>1.7073602264685073E-2</v>
      </c>
      <c r="J29" s="8">
        <f t="shared" si="8"/>
        <v>1.7510882843654946E-2</v>
      </c>
      <c r="K29" s="5">
        <f t="shared" si="9"/>
        <v>4.5163947661486645</v>
      </c>
      <c r="L29" s="9">
        <f t="shared" si="10"/>
        <v>4</v>
      </c>
      <c r="N29" s="10">
        <v>9</v>
      </c>
      <c r="O29" s="10">
        <v>9</v>
      </c>
      <c r="P29" s="11">
        <f t="shared" si="0"/>
        <v>0</v>
      </c>
    </row>
    <row r="30" spans="1:16" x14ac:dyDescent="0.2">
      <c r="A30" s="4" t="s">
        <v>36</v>
      </c>
      <c r="B30" s="5">
        <v>4</v>
      </c>
      <c r="C30" s="5">
        <v>0</v>
      </c>
      <c r="D30" s="6">
        <v>0</v>
      </c>
      <c r="E30" s="5">
        <v>111</v>
      </c>
      <c r="F30" s="7">
        <f t="shared" si="6"/>
        <v>4.3478260869565215</v>
      </c>
      <c r="G30" s="8">
        <f t="shared" si="7"/>
        <v>1.6091620759640476E-2</v>
      </c>
      <c r="H30" s="8">
        <v>1.2105195856954094E-2</v>
      </c>
      <c r="I30" s="8">
        <v>1.7206298655343247E-2</v>
      </c>
      <c r="J30" s="8">
        <f t="shared" si="8"/>
        <v>1.4948592108028812E-2</v>
      </c>
      <c r="K30" s="5">
        <f t="shared" si="9"/>
        <v>4.2684416608127362</v>
      </c>
      <c r="L30" s="9">
        <f t="shared" si="10"/>
        <v>4</v>
      </c>
      <c r="N30" s="10">
        <v>19</v>
      </c>
      <c r="O30" s="10">
        <v>21</v>
      </c>
      <c r="P30" s="11">
        <f t="shared" si="0"/>
        <v>-0.44749354154971172</v>
      </c>
    </row>
    <row r="31" spans="1:16" x14ac:dyDescent="0.2">
      <c r="A31" s="4" t="s">
        <v>37</v>
      </c>
      <c r="B31" s="5">
        <v>4</v>
      </c>
      <c r="C31" s="5">
        <v>0</v>
      </c>
      <c r="D31" s="6">
        <v>1</v>
      </c>
      <c r="E31" s="5">
        <v>90.2</v>
      </c>
      <c r="F31" s="7">
        <f t="shared" si="6"/>
        <v>3.2036613272311212</v>
      </c>
      <c r="G31" s="8">
        <f t="shared" si="7"/>
        <v>1.3076253986662801E-2</v>
      </c>
      <c r="H31" s="8">
        <v>1.9905374877456201E-2</v>
      </c>
      <c r="I31" s="8">
        <v>9.28874734607219E-3</v>
      </c>
      <c r="J31" s="8">
        <f t="shared" si="8"/>
        <v>1.4721376510162166E-2</v>
      </c>
      <c r="K31" s="5">
        <f t="shared" si="9"/>
        <v>4.0316685491889688</v>
      </c>
      <c r="L31" s="9">
        <f t="shared" si="10"/>
        <v>4</v>
      </c>
      <c r="N31" s="10">
        <v>14</v>
      </c>
      <c r="O31" s="10">
        <v>15</v>
      </c>
      <c r="P31" s="11">
        <f t="shared" si="0"/>
        <v>-0.26269098944241581</v>
      </c>
    </row>
    <row r="32" spans="1:16" x14ac:dyDescent="0.2">
      <c r="A32" s="4" t="s">
        <v>38</v>
      </c>
      <c r="B32" s="5">
        <v>4</v>
      </c>
      <c r="C32" s="5">
        <v>0</v>
      </c>
      <c r="D32" s="6">
        <v>0</v>
      </c>
      <c r="E32" s="5">
        <v>101</v>
      </c>
      <c r="F32" s="7">
        <f t="shared" si="6"/>
        <v>4.805491990846682</v>
      </c>
      <c r="G32" s="8">
        <f t="shared" si="7"/>
        <v>1.4641925195708901E-2</v>
      </c>
      <c r="H32" s="8">
        <v>9.5903840416009557E-3</v>
      </c>
      <c r="I32" s="8">
        <v>1.2296532200990805E-2</v>
      </c>
      <c r="J32" s="8">
        <f t="shared" si="8"/>
        <v>1.256717931188657E-2</v>
      </c>
      <c r="K32" s="5">
        <f t="shared" si="9"/>
        <v>3.7718593861889813</v>
      </c>
      <c r="L32" s="9">
        <f t="shared" si="10"/>
        <v>4</v>
      </c>
      <c r="N32" s="10">
        <v>21</v>
      </c>
      <c r="O32" s="10">
        <v>22</v>
      </c>
      <c r="P32" s="11">
        <f t="shared" si="0"/>
        <v>-0.21569471602226037</v>
      </c>
    </row>
    <row r="33" spans="1:16" x14ac:dyDescent="0.2">
      <c r="A33" s="4" t="s">
        <v>39</v>
      </c>
      <c r="B33" s="5">
        <v>4</v>
      </c>
      <c r="C33" s="5">
        <v>0</v>
      </c>
      <c r="D33" s="6">
        <v>0</v>
      </c>
      <c r="E33" s="5">
        <v>80.400000000000006</v>
      </c>
      <c r="F33" s="7">
        <f t="shared" si="6"/>
        <v>5.2631578947368416</v>
      </c>
      <c r="G33" s="8">
        <f t="shared" si="7"/>
        <v>1.1655552334009859E-2</v>
      </c>
      <c r="H33" s="8">
        <v>1.0954349771961979E-2</v>
      </c>
      <c r="I33" s="8">
        <v>1.3579263977353153E-2</v>
      </c>
      <c r="J33" s="8">
        <f t="shared" si="8"/>
        <v>1.1742436753884448E-2</v>
      </c>
      <c r="K33" s="5">
        <f t="shared" si="9"/>
        <v>3.6475807435204053</v>
      </c>
      <c r="L33" s="9">
        <f t="shared" si="10"/>
        <v>4</v>
      </c>
      <c r="N33" s="10">
        <v>23</v>
      </c>
      <c r="O33" s="10">
        <v>26</v>
      </c>
      <c r="P33" s="11">
        <f t="shared" si="0"/>
        <v>-0.6066608352690066</v>
      </c>
    </row>
    <row r="34" spans="1:16" x14ac:dyDescent="0.2">
      <c r="A34" s="4" t="s">
        <v>40</v>
      </c>
      <c r="B34" s="5">
        <v>4</v>
      </c>
      <c r="C34" s="5">
        <v>0</v>
      </c>
      <c r="D34" s="6">
        <v>1</v>
      </c>
      <c r="E34" s="5">
        <v>108</v>
      </c>
      <c r="F34" s="7">
        <f t="shared" si="6"/>
        <v>3.6613272311212817</v>
      </c>
      <c r="G34" s="8">
        <f t="shared" si="7"/>
        <v>1.5656712090461003E-2</v>
      </c>
      <c r="H34" s="8">
        <v>8.6952815310515318E-3</v>
      </c>
      <c r="I34" s="8">
        <v>1.1633050247699932E-2</v>
      </c>
      <c r="J34" s="8">
        <f t="shared" si="8"/>
        <v>1.2665624930197667E-2</v>
      </c>
      <c r="K34" s="5">
        <f t="shared" si="9"/>
        <v>3.6129735821010573</v>
      </c>
      <c r="L34" s="9">
        <f t="shared" si="10"/>
        <v>4</v>
      </c>
      <c r="N34" s="10">
        <v>16</v>
      </c>
      <c r="O34" s="10">
        <v>17</v>
      </c>
      <c r="P34" s="11">
        <f t="shared" si="0"/>
        <v>-0.24623953025272619</v>
      </c>
    </row>
    <row r="35" spans="1:16" x14ac:dyDescent="0.2">
      <c r="A35" s="4"/>
      <c r="D35" s="6"/>
      <c r="F35" s="7"/>
      <c r="G35" s="8"/>
      <c r="H35" s="8"/>
      <c r="I35" s="8"/>
      <c r="J35" s="8"/>
      <c r="N35" s="10"/>
      <c r="O35" s="10"/>
      <c r="P35" s="11"/>
    </row>
    <row r="36" spans="1:16" x14ac:dyDescent="0.2">
      <c r="A36" s="4" t="s">
        <v>41</v>
      </c>
      <c r="B36" s="5">
        <v>4</v>
      </c>
      <c r="C36" s="5">
        <v>0</v>
      </c>
      <c r="D36" s="6">
        <v>0</v>
      </c>
      <c r="E36" s="5">
        <v>75</v>
      </c>
      <c r="F36" s="7">
        <f t="shared" ref="F36:F46" si="11">N36/$N$104*300</f>
        <v>4.3478260869565215</v>
      </c>
      <c r="G36" s="8">
        <f t="shared" ref="G36:G46" si="12">E36/$E$104</f>
        <v>1.0872716729486807E-2</v>
      </c>
      <c r="H36" s="8">
        <v>1.0698606197519287E-2</v>
      </c>
      <c r="I36" s="8">
        <v>1.4419674451521591E-2</v>
      </c>
      <c r="J36" s="8">
        <f t="shared" ref="J36:J46" si="13">(3*G36+2*H36+I36)/6</f>
        <v>1.1405839505836764E-2</v>
      </c>
      <c r="K36" s="5">
        <f t="shared" ref="K36:K46" si="14">(1*F36/300+5*J36)/6*(300-$D$104)</f>
        <v>3.4211333301218048</v>
      </c>
      <c r="L36" s="9">
        <f t="shared" ref="L36:L46" si="15">1+_xlfn.FLOOR.MATH(K36/$K$106)</f>
        <v>3</v>
      </c>
      <c r="N36" s="10">
        <v>19</v>
      </c>
      <c r="O36" s="10">
        <v>23</v>
      </c>
      <c r="P36" s="11">
        <f t="shared" si="0"/>
        <v>-0.8748621589575718</v>
      </c>
    </row>
    <row r="37" spans="1:16" x14ac:dyDescent="0.2">
      <c r="A37" s="4" t="s">
        <v>42</v>
      </c>
      <c r="B37" s="5">
        <v>3</v>
      </c>
      <c r="C37" s="5">
        <v>0</v>
      </c>
      <c r="D37" s="6">
        <v>0</v>
      </c>
      <c r="E37" s="5">
        <v>73</v>
      </c>
      <c r="F37" s="7">
        <f t="shared" si="11"/>
        <v>2.0594965675057209</v>
      </c>
      <c r="G37" s="8">
        <f t="shared" si="12"/>
        <v>1.0582777616700493E-2</v>
      </c>
      <c r="H37" s="8">
        <v>1.3938024807126723E-2</v>
      </c>
      <c r="I37" s="8">
        <v>1.1942675159235673E-2</v>
      </c>
      <c r="J37" s="8">
        <f t="shared" si="13"/>
        <v>1.19278429372651E-2</v>
      </c>
      <c r="K37" s="5">
        <f t="shared" si="14"/>
        <v>3.1811177218704261</v>
      </c>
      <c r="L37" s="9">
        <f t="shared" si="15"/>
        <v>3</v>
      </c>
      <c r="N37" s="10">
        <v>9</v>
      </c>
      <c r="O37" s="10">
        <v>7</v>
      </c>
      <c r="P37" s="11">
        <f t="shared" si="0"/>
        <v>0.70989621120201063</v>
      </c>
    </row>
    <row r="38" spans="1:16" x14ac:dyDescent="0.2">
      <c r="A38" s="4" t="s">
        <v>43</v>
      </c>
      <c r="B38" s="5">
        <v>3</v>
      </c>
      <c r="C38" s="5">
        <v>0</v>
      </c>
      <c r="D38" s="6">
        <v>0</v>
      </c>
      <c r="E38" s="5">
        <v>72.199999999999989</v>
      </c>
      <c r="F38" s="7">
        <f t="shared" si="11"/>
        <v>1.8306636155606408</v>
      </c>
      <c r="G38" s="8">
        <f t="shared" si="12"/>
        <v>1.0466801971585966E-2</v>
      </c>
      <c r="H38" s="8">
        <v>1.261668300583948E-2</v>
      </c>
      <c r="I38" s="8">
        <v>1.2031139419674455E-2</v>
      </c>
      <c r="J38" s="8">
        <f t="shared" si="13"/>
        <v>1.1444151891018552E-2</v>
      </c>
      <c r="K38" s="5">
        <f t="shared" si="14"/>
        <v>3.0289488037496612</v>
      </c>
      <c r="L38" s="9">
        <f t="shared" si="15"/>
        <v>3</v>
      </c>
      <c r="N38" s="10">
        <v>8</v>
      </c>
      <c r="O38" s="10">
        <v>9</v>
      </c>
      <c r="P38" s="11">
        <f t="shared" si="0"/>
        <v>-0.34329452398451965</v>
      </c>
    </row>
    <row r="39" spans="1:16" x14ac:dyDescent="0.2">
      <c r="A39" s="4" t="s">
        <v>44</v>
      </c>
      <c r="B39" s="5">
        <v>3</v>
      </c>
      <c r="C39" s="5">
        <v>0</v>
      </c>
      <c r="D39" s="6">
        <v>0</v>
      </c>
      <c r="E39" s="5">
        <v>58.8</v>
      </c>
      <c r="F39" s="7">
        <f t="shared" si="11"/>
        <v>3.2036613272311212</v>
      </c>
      <c r="G39" s="8">
        <f t="shared" si="12"/>
        <v>8.5242099159176573E-3</v>
      </c>
      <c r="H39" s="8">
        <v>1.2062571927880314E-2</v>
      </c>
      <c r="I39" s="8">
        <v>9.6868365180467122E-3</v>
      </c>
      <c r="J39" s="8">
        <f t="shared" si="13"/>
        <v>9.8974350202600519E-3</v>
      </c>
      <c r="K39" s="5">
        <f t="shared" si="14"/>
        <v>2.8779425428540466</v>
      </c>
      <c r="L39" s="9">
        <f t="shared" si="15"/>
        <v>3</v>
      </c>
      <c r="N39" s="10">
        <v>14</v>
      </c>
      <c r="O39" s="10">
        <v>15</v>
      </c>
      <c r="P39" s="11">
        <f t="shared" si="0"/>
        <v>-0.26269098944241581</v>
      </c>
    </row>
    <row r="40" spans="1:16" x14ac:dyDescent="0.2">
      <c r="A40" s="4" t="s">
        <v>45</v>
      </c>
      <c r="B40" s="5">
        <v>3</v>
      </c>
      <c r="C40" s="5">
        <v>0</v>
      </c>
      <c r="D40" s="6">
        <v>0</v>
      </c>
      <c r="E40" s="5">
        <v>70</v>
      </c>
      <c r="F40" s="7">
        <f t="shared" si="11"/>
        <v>2.0594965675057209</v>
      </c>
      <c r="G40" s="8">
        <f t="shared" si="12"/>
        <v>1.0147868947521021E-2</v>
      </c>
      <c r="H40" s="8">
        <v>1.074123012659307E-2</v>
      </c>
      <c r="I40" s="8">
        <v>1.0836871903750888E-2</v>
      </c>
      <c r="J40" s="8">
        <f t="shared" si="13"/>
        <v>1.0460489833250016E-2</v>
      </c>
      <c r="K40" s="5">
        <f t="shared" si="14"/>
        <v>2.8301757711601518</v>
      </c>
      <c r="L40" s="9">
        <f t="shared" si="15"/>
        <v>3</v>
      </c>
      <c r="N40" s="10">
        <v>9</v>
      </c>
      <c r="O40" s="10">
        <v>8</v>
      </c>
      <c r="P40" s="11">
        <f t="shared" si="0"/>
        <v>0.34329452398451965</v>
      </c>
    </row>
    <row r="41" spans="1:16" x14ac:dyDescent="0.2">
      <c r="A41" s="4" t="s">
        <v>46</v>
      </c>
      <c r="B41" s="5">
        <v>3</v>
      </c>
      <c r="C41" s="5">
        <v>0</v>
      </c>
      <c r="D41" s="6">
        <v>1</v>
      </c>
      <c r="E41" s="5">
        <v>72.2</v>
      </c>
      <c r="F41" s="7">
        <f t="shared" si="11"/>
        <v>3.8901601830663615</v>
      </c>
      <c r="G41" s="8">
        <f t="shared" si="12"/>
        <v>1.0466801971585967E-2</v>
      </c>
      <c r="H41" s="8">
        <v>7.2034440134691631E-3</v>
      </c>
      <c r="I41" s="8">
        <v>9.5099079971691473E-3</v>
      </c>
      <c r="J41" s="8">
        <f t="shared" si="13"/>
        <v>9.2195336564775618E-3</v>
      </c>
      <c r="K41" s="5">
        <f t="shared" si="14"/>
        <v>2.8252695620297978</v>
      </c>
      <c r="L41" s="9">
        <f t="shared" si="15"/>
        <v>3</v>
      </c>
      <c r="N41" s="10">
        <v>17</v>
      </c>
      <c r="O41" s="10">
        <v>17</v>
      </c>
      <c r="P41" s="11">
        <f t="shared" si="0"/>
        <v>0</v>
      </c>
    </row>
    <row r="42" spans="1:16" x14ac:dyDescent="0.2">
      <c r="A42" s="4" t="s">
        <v>47</v>
      </c>
      <c r="B42" s="5">
        <v>3</v>
      </c>
      <c r="C42" s="5">
        <v>0</v>
      </c>
      <c r="D42" s="6">
        <v>1</v>
      </c>
      <c r="E42" s="5">
        <v>76</v>
      </c>
      <c r="F42" s="7">
        <f t="shared" si="11"/>
        <v>1.1441647597254003</v>
      </c>
      <c r="G42" s="8">
        <f t="shared" si="12"/>
        <v>1.1017686285879966E-2</v>
      </c>
      <c r="H42" s="8">
        <v>1.0357614764929031E-2</v>
      </c>
      <c r="I42" s="8">
        <v>1.1544585987261151E-2</v>
      </c>
      <c r="J42" s="8">
        <f t="shared" si="13"/>
        <v>1.0885479062459852E-2</v>
      </c>
      <c r="K42" s="5">
        <f t="shared" si="14"/>
        <v>2.7858744569056424</v>
      </c>
      <c r="L42" s="9">
        <f t="shared" si="15"/>
        <v>3</v>
      </c>
      <c r="N42" s="10">
        <v>5</v>
      </c>
      <c r="O42" s="10">
        <v>5</v>
      </c>
      <c r="P42" s="11">
        <f t="shared" si="0"/>
        <v>0</v>
      </c>
    </row>
    <row r="43" spans="1:16" x14ac:dyDescent="0.2">
      <c r="A43" s="4" t="s">
        <v>48</v>
      </c>
      <c r="B43" s="5">
        <v>3</v>
      </c>
      <c r="C43" s="5">
        <v>0</v>
      </c>
      <c r="D43" s="6">
        <v>0</v>
      </c>
      <c r="E43" s="5">
        <v>68.2</v>
      </c>
      <c r="F43" s="7">
        <f t="shared" si="11"/>
        <v>2.0594965675057209</v>
      </c>
      <c r="G43" s="8">
        <f t="shared" si="12"/>
        <v>9.8869237460133368E-3</v>
      </c>
      <c r="H43" s="8">
        <v>1.0400238694002813E-2</v>
      </c>
      <c r="I43" s="8">
        <v>9.5541401273885381E-3</v>
      </c>
      <c r="J43" s="8">
        <f t="shared" si="13"/>
        <v>1.0002564792239028E-2</v>
      </c>
      <c r="K43" s="5">
        <f t="shared" si="14"/>
        <v>2.7206553655183572</v>
      </c>
      <c r="L43" s="9">
        <f t="shared" si="15"/>
        <v>3</v>
      </c>
      <c r="N43" s="10">
        <v>9</v>
      </c>
      <c r="O43" s="10">
        <v>11</v>
      </c>
      <c r="P43" s="11">
        <f t="shared" si="0"/>
        <v>-0.63404662770468612</v>
      </c>
    </row>
    <row r="44" spans="1:16" x14ac:dyDescent="0.2">
      <c r="A44" s="4" t="s">
        <v>49</v>
      </c>
      <c r="B44" s="5">
        <v>3</v>
      </c>
      <c r="C44" s="5">
        <v>0</v>
      </c>
      <c r="D44" s="6">
        <v>0</v>
      </c>
      <c r="E44" s="5">
        <v>66</v>
      </c>
      <c r="F44" s="7">
        <f t="shared" si="11"/>
        <v>2.7459954233409611</v>
      </c>
      <c r="G44" s="8">
        <f t="shared" si="12"/>
        <v>9.5679907219483901E-3</v>
      </c>
      <c r="H44" s="8">
        <v>1.0016623332338775E-2</v>
      </c>
      <c r="I44" s="8">
        <v>7.7848549186128836E-3</v>
      </c>
      <c r="J44" s="8">
        <f t="shared" si="13"/>
        <v>9.4203456248559327E-3</v>
      </c>
      <c r="K44" s="5">
        <f t="shared" si="14"/>
        <v>2.690866376666297</v>
      </c>
      <c r="L44" s="9">
        <f t="shared" si="15"/>
        <v>3</v>
      </c>
      <c r="N44" s="10">
        <v>12</v>
      </c>
      <c r="O44" s="10">
        <v>13</v>
      </c>
      <c r="P44" s="11">
        <f t="shared" si="0"/>
        <v>-0.28295596283263508</v>
      </c>
    </row>
    <row r="45" spans="1:16" x14ac:dyDescent="0.2">
      <c r="A45" s="4" t="s">
        <v>50</v>
      </c>
      <c r="B45" s="5">
        <v>3</v>
      </c>
      <c r="C45" s="5">
        <v>0</v>
      </c>
      <c r="D45" s="6">
        <v>0</v>
      </c>
      <c r="E45" s="5">
        <v>41.8</v>
      </c>
      <c r="F45" s="7">
        <f t="shared" si="11"/>
        <v>4.1189931350114417</v>
      </c>
      <c r="G45" s="8">
        <f t="shared" si="12"/>
        <v>6.0597274572339807E-3</v>
      </c>
      <c r="H45" s="8">
        <v>9.6756318997485193E-3</v>
      </c>
      <c r="I45" s="8">
        <v>1.0438782731776364E-2</v>
      </c>
      <c r="J45" s="8">
        <f t="shared" si="13"/>
        <v>7.9948714838292238E-3</v>
      </c>
      <c r="K45" s="5">
        <f t="shared" si="14"/>
        <v>2.5688573352982025</v>
      </c>
      <c r="L45" s="9">
        <f t="shared" si="15"/>
        <v>3</v>
      </c>
      <c r="N45" s="10">
        <v>18</v>
      </c>
      <c r="O45" s="10">
        <v>21</v>
      </c>
      <c r="P45" s="11">
        <f t="shared" si="0"/>
        <v>-0.68037493331712018</v>
      </c>
    </row>
    <row r="46" spans="1:16" x14ac:dyDescent="0.2">
      <c r="A46" s="4" t="s">
        <v>51</v>
      </c>
      <c r="B46" s="5">
        <v>3</v>
      </c>
      <c r="C46" s="5">
        <v>0</v>
      </c>
      <c r="D46" s="6">
        <v>0</v>
      </c>
      <c r="E46" s="5">
        <v>63.2</v>
      </c>
      <c r="F46" s="7">
        <f t="shared" si="11"/>
        <v>2.5171624713958813</v>
      </c>
      <c r="G46" s="8">
        <f t="shared" si="12"/>
        <v>9.1620759640475505E-3</v>
      </c>
      <c r="H46" s="8">
        <v>8.9084011764204423E-3</v>
      </c>
      <c r="I46" s="8">
        <v>7.8290870488322735E-3</v>
      </c>
      <c r="J46" s="8">
        <f t="shared" si="13"/>
        <v>8.8553528823026358E-3</v>
      </c>
      <c r="K46" s="5">
        <f t="shared" si="14"/>
        <v>2.5192528028455015</v>
      </c>
      <c r="L46" s="9">
        <f t="shared" si="15"/>
        <v>3</v>
      </c>
      <c r="N46" s="10">
        <v>11</v>
      </c>
      <c r="O46" s="10">
        <v>13</v>
      </c>
      <c r="P46" s="11">
        <f t="shared" si="0"/>
        <v>-0.57835698664651425</v>
      </c>
    </row>
    <row r="47" spans="1:16" x14ac:dyDescent="0.2">
      <c r="A47" s="4"/>
      <c r="D47" s="6"/>
      <c r="F47" s="7"/>
      <c r="G47" s="8"/>
      <c r="H47" s="8"/>
      <c r="I47" s="8"/>
      <c r="J47" s="8"/>
      <c r="N47" s="10"/>
      <c r="O47" s="10"/>
      <c r="P47" s="11"/>
    </row>
    <row r="48" spans="1:16" x14ac:dyDescent="0.2">
      <c r="A48" s="4" t="s">
        <v>52</v>
      </c>
      <c r="B48" s="5">
        <v>2</v>
      </c>
      <c r="C48" s="5">
        <v>0</v>
      </c>
      <c r="D48" s="6">
        <v>0</v>
      </c>
      <c r="E48" s="5">
        <v>50.599999999999994</v>
      </c>
      <c r="F48" s="7">
        <f t="shared" ref="F48:F73" si="16">N48/$N$104*300</f>
        <v>2.9748283752860409</v>
      </c>
      <c r="G48" s="8">
        <f t="shared" ref="G48:G73" si="17">E48/$E$104</f>
        <v>7.3354595534937655E-3</v>
      </c>
      <c r="H48" s="8">
        <v>9.7182558288222993E-3</v>
      </c>
      <c r="I48" s="8">
        <v>3.0077848549186137E-3</v>
      </c>
      <c r="J48" s="8">
        <f t="shared" ref="J48:J73" si="18">(3*G48+2*H48+I48)/6</f>
        <v>7.4084458621740852E-3</v>
      </c>
      <c r="K48" s="5">
        <f t="shared" ref="K48:K73" si="19">(1*F48/300+5*J48)/6*(300-$D$104)</f>
        <v>2.2461731596516872</v>
      </c>
      <c r="L48" s="9">
        <f t="shared" ref="L48:L73" si="20">1+_xlfn.FLOOR.MATH(K48/$K$106)</f>
        <v>2</v>
      </c>
      <c r="N48" s="10">
        <v>13</v>
      </c>
      <c r="O48" s="10">
        <v>14</v>
      </c>
      <c r="P48" s="11">
        <f t="shared" si="0"/>
        <v>-0.27225894230697018</v>
      </c>
    </row>
    <row r="49" spans="1:16" x14ac:dyDescent="0.2">
      <c r="A49" s="4" t="s">
        <v>53</v>
      </c>
      <c r="B49" s="5">
        <v>2</v>
      </c>
      <c r="C49" s="5">
        <v>0</v>
      </c>
      <c r="D49" s="6">
        <v>0</v>
      </c>
      <c r="E49" s="5">
        <v>46.8</v>
      </c>
      <c r="F49" s="7">
        <f t="shared" si="16"/>
        <v>3.8901601830663615</v>
      </c>
      <c r="G49" s="8">
        <f t="shared" si="17"/>
        <v>6.7845752391997678E-3</v>
      </c>
      <c r="H49" s="8">
        <v>7.1181961553215978E-3</v>
      </c>
      <c r="I49" s="8">
        <v>5.3078556263269653E-3</v>
      </c>
      <c r="J49" s="8">
        <f t="shared" si="18"/>
        <v>6.6496622757615765E-3</v>
      </c>
      <c r="K49" s="5">
        <f t="shared" si="19"/>
        <v>2.2106419901418914</v>
      </c>
      <c r="L49" s="9">
        <f t="shared" si="20"/>
        <v>2</v>
      </c>
      <c r="N49" s="10">
        <v>17</v>
      </c>
      <c r="O49" s="10">
        <v>16</v>
      </c>
      <c r="P49" s="11">
        <f t="shared" si="0"/>
        <v>0.24623953025272619</v>
      </c>
    </row>
    <row r="50" spans="1:16" x14ac:dyDescent="0.2">
      <c r="A50" s="4" t="s">
        <v>54</v>
      </c>
      <c r="B50" s="5">
        <v>2</v>
      </c>
      <c r="C50" s="5">
        <v>0</v>
      </c>
      <c r="D50" s="6">
        <v>0</v>
      </c>
      <c r="E50" s="5">
        <v>55.2</v>
      </c>
      <c r="F50" s="7">
        <f t="shared" si="16"/>
        <v>2.0594965675057209</v>
      </c>
      <c r="G50" s="8">
        <f t="shared" si="17"/>
        <v>8.0023195129022909E-3</v>
      </c>
      <c r="H50" s="8">
        <v>6.3935893610673035E-3</v>
      </c>
      <c r="I50" s="8">
        <v>6.8559801840056642E-3</v>
      </c>
      <c r="J50" s="8">
        <f t="shared" si="18"/>
        <v>7.2750195741411901E-3</v>
      </c>
      <c r="K50" s="5">
        <f t="shared" si="19"/>
        <v>2.0683174675232912</v>
      </c>
      <c r="L50" s="9">
        <f t="shared" si="20"/>
        <v>2</v>
      </c>
      <c r="N50" s="10">
        <v>9</v>
      </c>
      <c r="O50" s="10">
        <v>7</v>
      </c>
      <c r="P50" s="11">
        <f t="shared" si="0"/>
        <v>0.70989621120201063</v>
      </c>
    </row>
    <row r="51" spans="1:16" x14ac:dyDescent="0.2">
      <c r="A51" s="4" t="s">
        <v>55</v>
      </c>
      <c r="B51" s="5">
        <v>2</v>
      </c>
      <c r="C51" s="5">
        <v>0</v>
      </c>
      <c r="D51" s="6">
        <v>0</v>
      </c>
      <c r="E51" s="5">
        <v>53</v>
      </c>
      <c r="F51" s="7">
        <f t="shared" si="16"/>
        <v>2.2883295194508007</v>
      </c>
      <c r="G51" s="8">
        <f t="shared" si="17"/>
        <v>7.6833864888373442E-3</v>
      </c>
      <c r="H51" s="8">
        <v>7.0755722262478161E-3</v>
      </c>
      <c r="I51" s="8">
        <v>4.9539985845718339E-3</v>
      </c>
      <c r="J51" s="8">
        <f t="shared" si="18"/>
        <v>7.0258837505965841E-3</v>
      </c>
      <c r="K51" s="5">
        <f t="shared" si="19"/>
        <v>2.0452186259523382</v>
      </c>
      <c r="L51" s="9">
        <f t="shared" si="20"/>
        <v>2</v>
      </c>
      <c r="N51" s="10">
        <v>10</v>
      </c>
      <c r="O51" s="10">
        <v>14</v>
      </c>
      <c r="P51" s="11">
        <f t="shared" si="0"/>
        <v>-1.1628614739364387</v>
      </c>
    </row>
    <row r="52" spans="1:16" x14ac:dyDescent="0.2">
      <c r="A52" s="4" t="s">
        <v>56</v>
      </c>
      <c r="B52" s="5">
        <v>2</v>
      </c>
      <c r="C52" s="5">
        <v>0</v>
      </c>
      <c r="D52" s="6">
        <v>0</v>
      </c>
      <c r="E52" s="5">
        <v>58</v>
      </c>
      <c r="F52" s="7">
        <f t="shared" si="16"/>
        <v>2.5171624713958813</v>
      </c>
      <c r="G52" s="8">
        <f t="shared" si="17"/>
        <v>8.4082342708031322E-3</v>
      </c>
      <c r="H52" s="8">
        <v>2.4295639572055753E-3</v>
      </c>
      <c r="I52" s="8">
        <v>9.3772116065109715E-3</v>
      </c>
      <c r="J52" s="8">
        <f t="shared" si="18"/>
        <v>6.5768403888885859E-3</v>
      </c>
      <c r="K52" s="5">
        <f t="shared" si="19"/>
        <v>1.974308564837308</v>
      </c>
      <c r="L52" s="9">
        <f t="shared" si="20"/>
        <v>2</v>
      </c>
      <c r="N52" s="10">
        <v>11</v>
      </c>
      <c r="O52" s="10">
        <v>10</v>
      </c>
      <c r="P52" s="11">
        <f t="shared" si="0"/>
        <v>0.30878189539634482</v>
      </c>
    </row>
    <row r="53" spans="1:16" x14ac:dyDescent="0.2">
      <c r="A53" s="4" t="s">
        <v>57</v>
      </c>
      <c r="B53" s="5">
        <v>2</v>
      </c>
      <c r="C53" s="5">
        <v>0</v>
      </c>
      <c r="D53" s="6">
        <v>0</v>
      </c>
      <c r="E53" s="5">
        <v>46</v>
      </c>
      <c r="F53" s="7">
        <f t="shared" si="16"/>
        <v>1.1441647597254003</v>
      </c>
      <c r="G53" s="8">
        <f t="shared" si="17"/>
        <v>6.6685995940852418E-3</v>
      </c>
      <c r="H53" s="8">
        <v>7.246067942542944E-3</v>
      </c>
      <c r="I53" s="8">
        <v>8.4925690021231438E-3</v>
      </c>
      <c r="J53" s="8">
        <f t="shared" si="18"/>
        <v>7.1650839449107937E-3</v>
      </c>
      <c r="K53" s="5">
        <f t="shared" si="19"/>
        <v>1.8960799579584928</v>
      </c>
      <c r="L53" s="9">
        <f t="shared" si="20"/>
        <v>2</v>
      </c>
      <c r="N53" s="10">
        <v>5</v>
      </c>
      <c r="O53" s="10">
        <v>5</v>
      </c>
      <c r="P53" s="11">
        <f t="shared" si="0"/>
        <v>0</v>
      </c>
    </row>
    <row r="54" spans="1:16" x14ac:dyDescent="0.2">
      <c r="A54" s="4" t="s">
        <v>58</v>
      </c>
      <c r="B54" s="5">
        <v>2</v>
      </c>
      <c r="C54" s="5">
        <v>0</v>
      </c>
      <c r="D54" s="6">
        <v>0</v>
      </c>
      <c r="E54" s="5">
        <v>55</v>
      </c>
      <c r="F54" s="7">
        <f t="shared" si="16"/>
        <v>1.3729977116704806</v>
      </c>
      <c r="G54" s="8">
        <f t="shared" si="17"/>
        <v>7.9733256016236587E-3</v>
      </c>
      <c r="H54" s="8">
        <v>5.7968543540343554E-3</v>
      </c>
      <c r="I54" s="8">
        <v>6.2809624911535755E-3</v>
      </c>
      <c r="J54" s="8">
        <f t="shared" si="18"/>
        <v>6.9657746673488776E-3</v>
      </c>
      <c r="K54" s="5">
        <f t="shared" si="19"/>
        <v>1.884897965301733</v>
      </c>
      <c r="L54" s="9">
        <f t="shared" si="20"/>
        <v>2</v>
      </c>
      <c r="N54" s="10">
        <v>6</v>
      </c>
      <c r="O54" s="10">
        <v>7</v>
      </c>
      <c r="P54" s="11">
        <f t="shared" si="0"/>
        <v>-0.39281465090051298</v>
      </c>
    </row>
    <row r="55" spans="1:16" x14ac:dyDescent="0.2">
      <c r="A55" s="4" t="s">
        <v>59</v>
      </c>
      <c r="B55" s="5">
        <v>2</v>
      </c>
      <c r="C55" s="5">
        <v>0</v>
      </c>
      <c r="D55" s="6">
        <v>0</v>
      </c>
      <c r="E55" s="5">
        <v>45</v>
      </c>
      <c r="F55" s="7">
        <f t="shared" si="16"/>
        <v>2.0594965675057209</v>
      </c>
      <c r="G55" s="8">
        <f t="shared" si="17"/>
        <v>6.5236300376920846E-3</v>
      </c>
      <c r="H55" s="8">
        <v>7.246067942542944E-3</v>
      </c>
      <c r="I55" s="8">
        <v>3.9808917197452238E-3</v>
      </c>
      <c r="J55" s="8">
        <f t="shared" si="18"/>
        <v>6.3406529529845606E-3</v>
      </c>
      <c r="K55" s="5">
        <f t="shared" si="19"/>
        <v>1.844848117296664</v>
      </c>
      <c r="L55" s="9">
        <f t="shared" si="20"/>
        <v>2</v>
      </c>
      <c r="N55" s="10">
        <v>9</v>
      </c>
      <c r="O55" s="10">
        <v>11</v>
      </c>
      <c r="P55" s="11">
        <f t="shared" si="0"/>
        <v>-0.63404662770468612</v>
      </c>
    </row>
    <row r="56" spans="1:16" x14ac:dyDescent="0.2">
      <c r="A56" s="4" t="s">
        <v>60</v>
      </c>
      <c r="B56" s="5">
        <v>2</v>
      </c>
      <c r="C56" s="5">
        <v>0</v>
      </c>
      <c r="D56" s="6">
        <v>0</v>
      </c>
      <c r="E56" s="5">
        <v>34</v>
      </c>
      <c r="F56" s="7">
        <f t="shared" si="16"/>
        <v>3.6613272311212817</v>
      </c>
      <c r="G56" s="8">
        <f t="shared" si="17"/>
        <v>4.9289649173673532E-3</v>
      </c>
      <c r="H56" s="8">
        <v>5.4132389923703169E-3</v>
      </c>
      <c r="I56" s="8">
        <v>5.1751592356687913E-3</v>
      </c>
      <c r="J56" s="8">
        <f t="shared" si="18"/>
        <v>5.1314219954185806E-3</v>
      </c>
      <c r="K56" s="5">
        <f t="shared" si="19"/>
        <v>1.8110433801997261</v>
      </c>
      <c r="L56" s="9">
        <f t="shared" si="20"/>
        <v>2</v>
      </c>
      <c r="N56" s="10">
        <v>16</v>
      </c>
      <c r="O56" s="10">
        <v>15</v>
      </c>
      <c r="P56" s="11">
        <f t="shared" si="0"/>
        <v>0.25406637407730737</v>
      </c>
    </row>
    <row r="57" spans="1:16" x14ac:dyDescent="0.2">
      <c r="A57" s="4" t="s">
        <v>61</v>
      </c>
      <c r="B57" s="5">
        <v>2</v>
      </c>
      <c r="C57" s="5">
        <v>0</v>
      </c>
      <c r="D57" s="6">
        <v>0</v>
      </c>
      <c r="E57" s="5">
        <v>36.4</v>
      </c>
      <c r="F57" s="7">
        <f t="shared" si="16"/>
        <v>5.2631578947368416</v>
      </c>
      <c r="G57" s="8">
        <f t="shared" si="17"/>
        <v>5.2768918527109302E-3</v>
      </c>
      <c r="H57" s="8">
        <v>2.8984271770171777E-3</v>
      </c>
      <c r="I57" s="8">
        <v>2.7423920736022655E-3</v>
      </c>
      <c r="J57" s="8">
        <f t="shared" si="18"/>
        <v>4.0616536642949022E-3</v>
      </c>
      <c r="K57" s="5">
        <f t="shared" si="19"/>
        <v>1.8105934545935716</v>
      </c>
      <c r="L57" s="9">
        <f t="shared" si="20"/>
        <v>2</v>
      </c>
      <c r="N57" s="10">
        <v>23</v>
      </c>
      <c r="O57" s="10">
        <v>25</v>
      </c>
      <c r="P57" s="11">
        <f t="shared" si="0"/>
        <v>-0.40842567407749947</v>
      </c>
    </row>
    <row r="58" spans="1:16" x14ac:dyDescent="0.2">
      <c r="A58" s="4" t="s">
        <v>62</v>
      </c>
      <c r="B58" s="5">
        <v>2</v>
      </c>
      <c r="C58" s="5">
        <v>0</v>
      </c>
      <c r="D58" s="6">
        <v>0</v>
      </c>
      <c r="E58" s="5">
        <v>44.2</v>
      </c>
      <c r="F58" s="7">
        <f t="shared" si="16"/>
        <v>1.8306636155606408</v>
      </c>
      <c r="G58" s="8">
        <f t="shared" si="17"/>
        <v>6.4076543925775595E-3</v>
      </c>
      <c r="H58" s="8">
        <v>4.8165039853373679E-3</v>
      </c>
      <c r="I58" s="8">
        <v>8.0060155697098401E-3</v>
      </c>
      <c r="J58" s="8">
        <f t="shared" si="18"/>
        <v>6.1436644530195421E-3</v>
      </c>
      <c r="K58" s="5">
        <f t="shared" si="19"/>
        <v>1.7612488914948983</v>
      </c>
      <c r="L58" s="9">
        <f t="shared" si="20"/>
        <v>2</v>
      </c>
      <c r="N58" s="10">
        <v>8</v>
      </c>
      <c r="O58" s="10">
        <v>9</v>
      </c>
      <c r="P58" s="11">
        <f t="shared" si="0"/>
        <v>-0.34329452398451965</v>
      </c>
    </row>
    <row r="59" spans="1:16" x14ac:dyDescent="0.2">
      <c r="A59" s="4" t="s">
        <v>63</v>
      </c>
      <c r="B59" s="5">
        <v>2</v>
      </c>
      <c r="C59" s="5">
        <v>0</v>
      </c>
      <c r="D59" s="6">
        <v>0</v>
      </c>
      <c r="E59" s="5">
        <v>46.8</v>
      </c>
      <c r="F59" s="7">
        <f t="shared" si="16"/>
        <v>1.3729977116704806</v>
      </c>
      <c r="G59" s="8">
        <f t="shared" si="17"/>
        <v>6.7845752391997678E-3</v>
      </c>
      <c r="H59" s="8">
        <v>5.7116064958867901E-3</v>
      </c>
      <c r="I59" s="8">
        <v>6.5905874026893161E-3</v>
      </c>
      <c r="J59" s="8">
        <f t="shared" si="18"/>
        <v>6.3945876853436995E-3</v>
      </c>
      <c r="K59" s="5">
        <f t="shared" si="19"/>
        <v>1.7482890787721614</v>
      </c>
      <c r="L59" s="9">
        <f t="shared" si="20"/>
        <v>2</v>
      </c>
      <c r="N59" s="10">
        <v>6</v>
      </c>
      <c r="O59" s="10">
        <v>10</v>
      </c>
      <c r="P59" s="11">
        <f t="shared" si="0"/>
        <v>-1.4372164478523368</v>
      </c>
    </row>
    <row r="60" spans="1:16" x14ac:dyDescent="0.2">
      <c r="A60" s="4" t="s">
        <v>64</v>
      </c>
      <c r="B60" s="5">
        <v>2</v>
      </c>
      <c r="C60" s="5">
        <v>0</v>
      </c>
      <c r="D60" s="6">
        <v>0</v>
      </c>
      <c r="E60" s="5">
        <v>34</v>
      </c>
      <c r="F60" s="7">
        <f t="shared" si="16"/>
        <v>3.2036613272311212</v>
      </c>
      <c r="G60" s="8">
        <f t="shared" si="17"/>
        <v>4.9289649173673532E-3</v>
      </c>
      <c r="H60" s="8">
        <v>5.7542304249605727E-3</v>
      </c>
      <c r="I60" s="8">
        <v>3.0962491153573965E-3</v>
      </c>
      <c r="J60" s="8">
        <f t="shared" si="18"/>
        <v>4.8986007862301005E-3</v>
      </c>
      <c r="K60" s="5">
        <f t="shared" si="19"/>
        <v>1.6823880218818834</v>
      </c>
      <c r="L60" s="9">
        <f t="shared" si="20"/>
        <v>2</v>
      </c>
      <c r="N60" s="10">
        <v>14</v>
      </c>
      <c r="O60" s="10">
        <v>13</v>
      </c>
      <c r="P60" s="11">
        <f t="shared" si="0"/>
        <v>0.27225894230697018</v>
      </c>
    </row>
    <row r="61" spans="1:16" x14ac:dyDescent="0.2">
      <c r="A61" s="4" t="s">
        <v>65</v>
      </c>
      <c r="B61" s="5">
        <v>2</v>
      </c>
      <c r="C61" s="5">
        <v>0</v>
      </c>
      <c r="D61" s="6">
        <v>0</v>
      </c>
      <c r="E61" s="5">
        <v>41</v>
      </c>
      <c r="F61" s="7">
        <f t="shared" si="16"/>
        <v>2.0594965675057209</v>
      </c>
      <c r="G61" s="8">
        <f t="shared" si="17"/>
        <v>5.9437518121194547E-3</v>
      </c>
      <c r="H61" s="8">
        <v>5.5411107795916631E-3</v>
      </c>
      <c r="I61" s="8">
        <v>4.7770700636942691E-3</v>
      </c>
      <c r="J61" s="8">
        <f t="shared" si="18"/>
        <v>5.6150911765393266E-3</v>
      </c>
      <c r="K61" s="5">
        <f t="shared" si="19"/>
        <v>1.6713179257635125</v>
      </c>
      <c r="L61" s="9">
        <f t="shared" si="20"/>
        <v>2</v>
      </c>
      <c r="N61" s="10">
        <v>9</v>
      </c>
      <c r="O61" s="10">
        <v>10</v>
      </c>
      <c r="P61" s="11">
        <f t="shared" si="0"/>
        <v>-0.32466791547509888</v>
      </c>
    </row>
    <row r="62" spans="1:16" x14ac:dyDescent="0.2">
      <c r="A62" s="4" t="s">
        <v>66</v>
      </c>
      <c r="B62" s="5">
        <v>2</v>
      </c>
      <c r="C62" s="5">
        <v>0</v>
      </c>
      <c r="D62" s="6">
        <v>0</v>
      </c>
      <c r="E62" s="5">
        <v>40.599999999999994</v>
      </c>
      <c r="F62" s="7">
        <f t="shared" si="16"/>
        <v>2.2883295194508007</v>
      </c>
      <c r="G62" s="8">
        <f t="shared" si="17"/>
        <v>5.8857639895621913E-3</v>
      </c>
      <c r="H62" s="8">
        <v>6.0099739994032651E-3</v>
      </c>
      <c r="I62" s="8">
        <v>1.6365888181174811E-3</v>
      </c>
      <c r="J62" s="8">
        <f t="shared" si="18"/>
        <v>5.2189714642684312E-3</v>
      </c>
      <c r="K62" s="5">
        <f t="shared" si="19"/>
        <v>1.6130654374721887</v>
      </c>
      <c r="L62" s="9">
        <f t="shared" si="20"/>
        <v>2</v>
      </c>
      <c r="N62" s="10">
        <v>10</v>
      </c>
      <c r="O62" s="10">
        <v>10</v>
      </c>
      <c r="P62" s="11">
        <f t="shared" si="0"/>
        <v>0</v>
      </c>
    </row>
    <row r="63" spans="1:16" x14ac:dyDescent="0.2">
      <c r="A63" s="4" t="s">
        <v>67</v>
      </c>
      <c r="B63" s="5">
        <v>2</v>
      </c>
      <c r="C63" s="5">
        <v>0</v>
      </c>
      <c r="D63" s="6">
        <v>0</v>
      </c>
      <c r="E63" s="5">
        <v>46.2</v>
      </c>
      <c r="F63" s="7">
        <f t="shared" si="16"/>
        <v>1.1441647597254003</v>
      </c>
      <c r="G63" s="8">
        <f t="shared" si="17"/>
        <v>6.697593505363874E-3</v>
      </c>
      <c r="H63" s="8">
        <v>4.6886321981160226E-3</v>
      </c>
      <c r="I63" s="8">
        <v>6.3694267515923579E-3</v>
      </c>
      <c r="J63" s="8">
        <f t="shared" si="18"/>
        <v>5.9732452773193371E-3</v>
      </c>
      <c r="K63" s="5">
        <f t="shared" si="19"/>
        <v>1.6110318766262024</v>
      </c>
      <c r="L63" s="9">
        <f t="shared" si="20"/>
        <v>2</v>
      </c>
      <c r="N63" s="10">
        <v>5</v>
      </c>
      <c r="O63" s="10">
        <v>5</v>
      </c>
      <c r="P63" s="11">
        <f t="shared" si="0"/>
        <v>0</v>
      </c>
    </row>
    <row r="64" spans="1:16" x14ac:dyDescent="0.2">
      <c r="A64" s="4" t="s">
        <v>68</v>
      </c>
      <c r="B64" s="5">
        <v>2</v>
      </c>
      <c r="C64" s="5">
        <v>0</v>
      </c>
      <c r="D64" s="6">
        <v>0</v>
      </c>
      <c r="E64" s="5">
        <v>32</v>
      </c>
      <c r="F64" s="7">
        <f t="shared" si="16"/>
        <v>2.7459954233409611</v>
      </c>
      <c r="G64" s="8">
        <f t="shared" si="17"/>
        <v>4.6390258045810378E-3</v>
      </c>
      <c r="H64" s="8">
        <v>3.8787775457141639E-3</v>
      </c>
      <c r="I64" s="8">
        <v>7.3425336164189697E-3</v>
      </c>
      <c r="J64" s="8">
        <f t="shared" si="18"/>
        <v>4.8361943535984017E-3</v>
      </c>
      <c r="K64" s="5">
        <f t="shared" si="19"/>
        <v>1.5944901976238712</v>
      </c>
      <c r="L64" s="9">
        <f t="shared" si="20"/>
        <v>2</v>
      </c>
      <c r="N64" s="10">
        <v>12</v>
      </c>
      <c r="O64" s="10">
        <v>13</v>
      </c>
      <c r="P64" s="11">
        <f t="shared" si="0"/>
        <v>-0.28295596283263508</v>
      </c>
    </row>
    <row r="65" spans="1:16" x14ac:dyDescent="0.2">
      <c r="A65" s="4" t="s">
        <v>69</v>
      </c>
      <c r="B65" s="5">
        <v>2</v>
      </c>
      <c r="C65" s="5">
        <v>0</v>
      </c>
      <c r="D65" s="6">
        <v>0</v>
      </c>
      <c r="E65" s="5">
        <v>40.799999999999997</v>
      </c>
      <c r="F65" s="7">
        <f t="shared" si="16"/>
        <v>1.6018306636155606</v>
      </c>
      <c r="G65" s="8">
        <f t="shared" si="17"/>
        <v>5.9147579008408226E-3</v>
      </c>
      <c r="H65" s="8">
        <v>5.3706150632965351E-3</v>
      </c>
      <c r="I65" s="8">
        <v>4.8655343241330515E-3</v>
      </c>
      <c r="J65" s="8">
        <f t="shared" si="18"/>
        <v>5.5585063588747654E-3</v>
      </c>
      <c r="K65" s="5">
        <f t="shared" si="19"/>
        <v>1.5848124377518067</v>
      </c>
      <c r="L65" s="9">
        <f t="shared" si="20"/>
        <v>2</v>
      </c>
      <c r="N65" s="10">
        <v>7</v>
      </c>
      <c r="O65" s="10">
        <v>6</v>
      </c>
      <c r="P65" s="11">
        <f t="shared" si="0"/>
        <v>0.39281465090051298</v>
      </c>
    </row>
    <row r="66" spans="1:16" x14ac:dyDescent="0.2">
      <c r="A66" s="4" t="s">
        <v>70</v>
      </c>
      <c r="B66" s="5">
        <v>3</v>
      </c>
      <c r="C66" s="5">
        <v>1</v>
      </c>
      <c r="D66" s="6">
        <v>0</v>
      </c>
      <c r="E66" s="5">
        <v>47.8</v>
      </c>
      <c r="F66" s="7">
        <f t="shared" si="16"/>
        <v>1.6018306636155606</v>
      </c>
      <c r="G66" s="8">
        <f t="shared" si="17"/>
        <v>6.929544795592925E-3</v>
      </c>
      <c r="H66" s="8">
        <v>4.3902646945995485E-3</v>
      </c>
      <c r="I66" s="8">
        <v>3.3174097664543534E-3</v>
      </c>
      <c r="J66" s="8">
        <f t="shared" si="18"/>
        <v>5.4810955904053714E-3</v>
      </c>
      <c r="K66" s="5">
        <f t="shared" si="19"/>
        <v>1.5662983622928768</v>
      </c>
      <c r="L66" s="9">
        <f t="shared" si="20"/>
        <v>2</v>
      </c>
      <c r="N66" s="10">
        <v>7</v>
      </c>
      <c r="O66" s="10">
        <v>9</v>
      </c>
      <c r="P66" s="11">
        <f t="shared" si="0"/>
        <v>-0.70989621120201063</v>
      </c>
    </row>
    <row r="67" spans="1:16" x14ac:dyDescent="0.2">
      <c r="A67" s="4" t="s">
        <v>71</v>
      </c>
      <c r="B67" s="5">
        <v>2</v>
      </c>
      <c r="C67" s="5">
        <v>0</v>
      </c>
      <c r="D67" s="6">
        <v>0</v>
      </c>
      <c r="E67" s="5">
        <v>52</v>
      </c>
      <c r="F67" s="7">
        <f t="shared" si="16"/>
        <v>0.68649885583524028</v>
      </c>
      <c r="G67" s="8">
        <f t="shared" si="17"/>
        <v>7.538416932444187E-3</v>
      </c>
      <c r="H67" s="8">
        <v>3.2820425386812157E-3</v>
      </c>
      <c r="I67" s="8">
        <v>6.6348195329087069E-3</v>
      </c>
      <c r="J67" s="8">
        <f t="shared" si="18"/>
        <v>5.9690259012672832E-3</v>
      </c>
      <c r="K67" s="5">
        <f t="shared" si="19"/>
        <v>1.5370504567334884</v>
      </c>
      <c r="L67" s="9">
        <f t="shared" si="20"/>
        <v>2</v>
      </c>
      <c r="N67" s="10">
        <v>3</v>
      </c>
      <c r="O67" s="10">
        <v>3</v>
      </c>
      <c r="P67" s="11">
        <f t="shared" ref="P67:P102" si="21">(N67-O67)/SQRT(SQRT((N67*O67)))</f>
        <v>0</v>
      </c>
    </row>
    <row r="68" spans="1:16" x14ac:dyDescent="0.2">
      <c r="A68" s="4" t="s">
        <v>72</v>
      </c>
      <c r="B68" s="5">
        <v>2</v>
      </c>
      <c r="C68" s="5">
        <v>0</v>
      </c>
      <c r="D68" s="6">
        <v>0</v>
      </c>
      <c r="E68" s="5">
        <v>42</v>
      </c>
      <c r="F68" s="7">
        <f t="shared" si="16"/>
        <v>0.68649885583524028</v>
      </c>
      <c r="G68" s="8">
        <f t="shared" si="17"/>
        <v>6.088721368512612E-3</v>
      </c>
      <c r="H68" s="8">
        <v>5.7116064958867901E-3</v>
      </c>
      <c r="I68" s="8">
        <v>4.7770700636942691E-3</v>
      </c>
      <c r="J68" s="8">
        <f t="shared" si="18"/>
        <v>5.7444078601676142E-3</v>
      </c>
      <c r="K68" s="5">
        <f t="shared" si="19"/>
        <v>1.4833293085704842</v>
      </c>
      <c r="L68" s="9">
        <f t="shared" si="20"/>
        <v>2</v>
      </c>
      <c r="N68" s="10">
        <v>3</v>
      </c>
      <c r="O68" s="10">
        <v>3</v>
      </c>
      <c r="P68" s="11">
        <f t="shared" si="21"/>
        <v>0</v>
      </c>
    </row>
    <row r="69" spans="1:16" x14ac:dyDescent="0.2">
      <c r="A69" s="4" t="s">
        <v>73</v>
      </c>
      <c r="B69" s="5">
        <v>2</v>
      </c>
      <c r="C69" s="5">
        <v>0</v>
      </c>
      <c r="D69" s="6">
        <v>0</v>
      </c>
      <c r="E69" s="5">
        <v>32</v>
      </c>
      <c r="F69" s="7">
        <f t="shared" si="16"/>
        <v>3.4324942791762014</v>
      </c>
      <c r="G69" s="8">
        <f t="shared" si="17"/>
        <v>4.6390258045810378E-3</v>
      </c>
      <c r="H69" s="8">
        <v>4.0492732620092918E-3</v>
      </c>
      <c r="I69" s="8">
        <v>1.3269639065817413E-3</v>
      </c>
      <c r="J69" s="8">
        <f t="shared" si="18"/>
        <v>3.8904313073905728E-3</v>
      </c>
      <c r="K69" s="5">
        <f t="shared" si="19"/>
        <v>1.4777536310862283</v>
      </c>
      <c r="L69" s="9">
        <f t="shared" si="20"/>
        <v>2</v>
      </c>
      <c r="N69" s="10">
        <v>15</v>
      </c>
      <c r="O69" s="10">
        <v>16</v>
      </c>
      <c r="P69" s="11">
        <f t="shared" si="21"/>
        <v>-0.25406637407730737</v>
      </c>
    </row>
    <row r="70" spans="1:16" x14ac:dyDescent="0.2">
      <c r="A70" s="4" t="s">
        <v>74</v>
      </c>
      <c r="B70" s="5">
        <v>2</v>
      </c>
      <c r="C70" s="5">
        <v>0</v>
      </c>
      <c r="D70" s="6">
        <v>0</v>
      </c>
      <c r="E70" s="5">
        <v>2</v>
      </c>
      <c r="F70" s="7">
        <f t="shared" si="16"/>
        <v>7.3226544622425633</v>
      </c>
      <c r="G70" s="8">
        <f t="shared" si="17"/>
        <v>2.8993911278631486E-4</v>
      </c>
      <c r="H70" s="8">
        <v>2.7705553897958315E-3</v>
      </c>
      <c r="I70" s="8">
        <v>4.423213021939138E-4</v>
      </c>
      <c r="J70" s="8">
        <f t="shared" si="18"/>
        <v>1.1422082366907536E-3</v>
      </c>
      <c r="K70" s="5">
        <f t="shared" si="19"/>
        <v>1.4407347091994362</v>
      </c>
      <c r="L70" s="9">
        <f t="shared" si="20"/>
        <v>2</v>
      </c>
      <c r="N70" s="10">
        <v>32</v>
      </c>
      <c r="O70" s="10">
        <v>32</v>
      </c>
      <c r="P70" s="11">
        <f t="shared" si="21"/>
        <v>0</v>
      </c>
    </row>
    <row r="71" spans="1:16" x14ac:dyDescent="0.2">
      <c r="A71" s="4" t="s">
        <v>75</v>
      </c>
      <c r="B71" s="5">
        <v>1</v>
      </c>
      <c r="C71" s="5">
        <v>0</v>
      </c>
      <c r="D71" s="6">
        <v>0</v>
      </c>
      <c r="E71" s="5">
        <v>25.6</v>
      </c>
      <c r="F71" s="7">
        <f t="shared" si="16"/>
        <v>4.3478260869565215</v>
      </c>
      <c r="G71" s="8">
        <f t="shared" si="17"/>
        <v>3.7112206436648305E-3</v>
      </c>
      <c r="H71" s="8">
        <v>1.1082221559183326E-3</v>
      </c>
      <c r="I71" s="8">
        <v>2.2116065109695688E-3</v>
      </c>
      <c r="J71" s="8">
        <f t="shared" si="18"/>
        <v>2.5936187923001207E-3</v>
      </c>
      <c r="K71" s="5">
        <f t="shared" si="19"/>
        <v>1.313543876134291</v>
      </c>
      <c r="L71" s="9">
        <f t="shared" si="20"/>
        <v>2</v>
      </c>
      <c r="N71" s="10">
        <v>19</v>
      </c>
      <c r="O71" s="10">
        <v>17</v>
      </c>
      <c r="P71" s="11">
        <f t="shared" si="21"/>
        <v>0.47176896213068414</v>
      </c>
    </row>
    <row r="72" spans="1:16" x14ac:dyDescent="0.2">
      <c r="A72" s="4" t="s">
        <v>76</v>
      </c>
      <c r="B72" s="5">
        <v>1</v>
      </c>
      <c r="C72" s="5">
        <v>0</v>
      </c>
      <c r="D72" s="6">
        <v>0</v>
      </c>
      <c r="E72" s="5">
        <v>31</v>
      </c>
      <c r="F72" s="7">
        <f t="shared" si="16"/>
        <v>3.2036613272311212</v>
      </c>
      <c r="G72" s="8">
        <f t="shared" si="17"/>
        <v>4.4940562481878806E-3</v>
      </c>
      <c r="H72" s="8">
        <v>2.6853075316482676E-3</v>
      </c>
      <c r="I72" s="8">
        <v>1.061571125265393E-3</v>
      </c>
      <c r="J72" s="8">
        <f t="shared" si="18"/>
        <v>3.3190591555209287E-3</v>
      </c>
      <c r="K72" s="5">
        <f t="shared" si="19"/>
        <v>1.3046143152039398</v>
      </c>
      <c r="L72" s="9">
        <f t="shared" si="20"/>
        <v>2</v>
      </c>
      <c r="N72" s="10">
        <v>14</v>
      </c>
      <c r="O72" s="10">
        <v>16</v>
      </c>
      <c r="P72" s="11">
        <f t="shared" si="21"/>
        <v>-0.51697315395717058</v>
      </c>
    </row>
    <row r="73" spans="1:16" x14ac:dyDescent="0.2">
      <c r="A73" s="4" t="s">
        <v>77</v>
      </c>
      <c r="B73" s="5">
        <v>1</v>
      </c>
      <c r="C73" s="5">
        <v>0</v>
      </c>
      <c r="D73" s="6">
        <v>0</v>
      </c>
      <c r="E73" s="5">
        <v>31</v>
      </c>
      <c r="F73" s="7">
        <f t="shared" si="16"/>
        <v>1.3729977116704806</v>
      </c>
      <c r="G73" s="8">
        <f t="shared" si="17"/>
        <v>4.4940562481878806E-3</v>
      </c>
      <c r="H73" s="8">
        <v>5.8821022121819189E-3</v>
      </c>
      <c r="I73" s="8">
        <v>8.8464260438782759E-4</v>
      </c>
      <c r="J73" s="8">
        <f t="shared" si="18"/>
        <v>4.3551692955525511E-3</v>
      </c>
      <c r="K73" s="5">
        <f t="shared" si="19"/>
        <v>1.2605281805471118</v>
      </c>
      <c r="L73" s="9">
        <f t="shared" si="20"/>
        <v>2</v>
      </c>
      <c r="N73" s="10">
        <v>6</v>
      </c>
      <c r="O73" s="10">
        <v>7</v>
      </c>
      <c r="P73" s="11">
        <f t="shared" si="21"/>
        <v>-0.39281465090051298</v>
      </c>
    </row>
    <row r="74" spans="1:16" x14ac:dyDescent="0.2">
      <c r="A74" s="4"/>
      <c r="D74" s="6"/>
      <c r="F74" s="7"/>
      <c r="G74" s="8"/>
      <c r="H74" s="8"/>
      <c r="I74" s="8"/>
      <c r="J74" s="8"/>
      <c r="N74" s="10"/>
      <c r="O74" s="10"/>
      <c r="P74" s="11"/>
    </row>
    <row r="75" spans="1:16" x14ac:dyDescent="0.2">
      <c r="A75" s="4" t="s">
        <v>78</v>
      </c>
      <c r="B75" s="5">
        <v>2</v>
      </c>
      <c r="C75" s="5">
        <v>0</v>
      </c>
      <c r="D75" s="6">
        <v>0</v>
      </c>
      <c r="E75" s="5">
        <v>26.599999999999998</v>
      </c>
      <c r="F75" s="7">
        <f t="shared" ref="F75:F102" si="22">N75/$N$104*300</f>
        <v>1.1441647597254003</v>
      </c>
      <c r="G75" s="8">
        <f t="shared" ref="G75:G102" si="23">E75/$E$104</f>
        <v>3.8561902000579873E-3</v>
      </c>
      <c r="H75" s="8">
        <v>2.4295639572055753E-3</v>
      </c>
      <c r="I75" s="8">
        <v>7.2983014861995781E-3</v>
      </c>
      <c r="J75" s="8">
        <f t="shared" ref="J75:J102" si="24">(3*G75+2*H75+I75)/6</f>
        <v>3.9543333334641157E-3</v>
      </c>
      <c r="K75" s="5">
        <f t="shared" ref="K75:K102" si="25">(1*F75/300+5*J75)/6*(300-$D$104)</f>
        <v>1.1281754367208285</v>
      </c>
      <c r="L75" s="9">
        <f>1+_xlfn.FLOOR.MATH(K75/$K$106)</f>
        <v>1</v>
      </c>
      <c r="N75" s="10">
        <v>5</v>
      </c>
      <c r="O75" s="10">
        <v>6</v>
      </c>
      <c r="P75" s="11">
        <f t="shared" si="21"/>
        <v>-0.42728700639623407</v>
      </c>
    </row>
    <row r="76" spans="1:16" x14ac:dyDescent="0.2">
      <c r="A76" s="4" t="s">
        <v>79</v>
      </c>
      <c r="B76" s="5">
        <v>1</v>
      </c>
      <c r="C76" s="5">
        <v>0</v>
      </c>
      <c r="D76" s="6">
        <v>0</v>
      </c>
      <c r="E76" s="5">
        <v>25</v>
      </c>
      <c r="F76" s="7">
        <f t="shared" si="22"/>
        <v>2.7459954233409611</v>
      </c>
      <c r="G76" s="8">
        <f t="shared" si="23"/>
        <v>3.6242389098289358E-3</v>
      </c>
      <c r="H76" s="8">
        <v>2.0459485955415372E-3</v>
      </c>
      <c r="I76" s="8">
        <v>1.4154281670205242E-3</v>
      </c>
      <c r="J76" s="8">
        <f t="shared" si="24"/>
        <v>2.7300070145984015E-3</v>
      </c>
      <c r="K76" s="5">
        <f t="shared" si="25"/>
        <v>1.0907603923797042</v>
      </c>
      <c r="L76" s="9">
        <f>1+_xlfn.FLOOR.MATH(K76/$K$106)</f>
        <v>1</v>
      </c>
      <c r="N76" s="10">
        <v>12</v>
      </c>
      <c r="O76" s="10">
        <v>13</v>
      </c>
      <c r="P76" s="11">
        <f t="shared" si="21"/>
        <v>-0.28295596283263508</v>
      </c>
    </row>
    <row r="77" spans="1:16" x14ac:dyDescent="0.2">
      <c r="A77" s="4" t="s">
        <v>80</v>
      </c>
      <c r="B77" s="5">
        <v>1</v>
      </c>
      <c r="C77" s="5">
        <v>0</v>
      </c>
      <c r="D77" s="6">
        <v>0</v>
      </c>
      <c r="E77" s="5">
        <v>26.4</v>
      </c>
      <c r="F77" s="7">
        <f t="shared" si="22"/>
        <v>1.3729977116704806</v>
      </c>
      <c r="G77" s="8">
        <f t="shared" si="23"/>
        <v>3.8271962887793561E-3</v>
      </c>
      <c r="H77" s="8">
        <v>3.2820425386812153E-3</v>
      </c>
      <c r="I77" s="8">
        <v>3.0520169851380049E-3</v>
      </c>
      <c r="J77" s="8">
        <f t="shared" si="24"/>
        <v>3.5162818214730836E-3</v>
      </c>
      <c r="K77" s="5">
        <f t="shared" si="25"/>
        <v>1.0598942596631058</v>
      </c>
      <c r="L77" s="9">
        <f t="shared" ref="L77:L102" si="26">1+_xlfn.FLOOR.MATH(K77/$K$106)</f>
        <v>1</v>
      </c>
      <c r="N77" s="10">
        <v>6</v>
      </c>
      <c r="O77" s="10">
        <v>7</v>
      </c>
      <c r="P77" s="11">
        <f t="shared" si="21"/>
        <v>-0.39281465090051298</v>
      </c>
    </row>
    <row r="78" spans="1:16" x14ac:dyDescent="0.2">
      <c r="A78" s="4" t="s">
        <v>81</v>
      </c>
      <c r="B78" s="5">
        <v>1</v>
      </c>
      <c r="C78" s="5">
        <v>0</v>
      </c>
      <c r="D78" s="6">
        <v>0</v>
      </c>
      <c r="E78" s="5">
        <v>28.8</v>
      </c>
      <c r="F78" s="7">
        <f t="shared" si="22"/>
        <v>1.8306636155606408</v>
      </c>
      <c r="G78" s="8">
        <f t="shared" si="23"/>
        <v>4.175123224122934E-3</v>
      </c>
      <c r="H78" s="8">
        <v>5.9673500703294826E-4</v>
      </c>
      <c r="I78" s="8">
        <v>4.644373673036095E-3</v>
      </c>
      <c r="J78" s="8">
        <f t="shared" si="24"/>
        <v>3.0605355599117989E-3</v>
      </c>
      <c r="K78" s="5">
        <f t="shared" si="25"/>
        <v>1.0238672312266295</v>
      </c>
      <c r="L78" s="9">
        <f t="shared" si="26"/>
        <v>1</v>
      </c>
      <c r="N78" s="10">
        <v>8</v>
      </c>
      <c r="O78" s="10">
        <v>9</v>
      </c>
      <c r="P78" s="11">
        <f t="shared" si="21"/>
        <v>-0.34329452398451965</v>
      </c>
    </row>
    <row r="79" spans="1:16" x14ac:dyDescent="0.2">
      <c r="A79" s="4" t="s">
        <v>82</v>
      </c>
      <c r="B79" s="5">
        <v>1</v>
      </c>
      <c r="C79" s="5">
        <v>0</v>
      </c>
      <c r="D79" s="6">
        <v>0</v>
      </c>
      <c r="E79" s="5">
        <v>21.599999999999998</v>
      </c>
      <c r="F79" s="7">
        <f t="shared" si="22"/>
        <v>2.5171624713958813</v>
      </c>
      <c r="G79" s="8">
        <f t="shared" si="23"/>
        <v>3.1313424180922002E-3</v>
      </c>
      <c r="H79" s="8">
        <v>2.3869400281317935E-3</v>
      </c>
      <c r="I79" s="8">
        <v>6.6348195329087067E-4</v>
      </c>
      <c r="J79" s="8">
        <f t="shared" si="24"/>
        <v>2.4718982106385098E-3</v>
      </c>
      <c r="K79" s="5">
        <f t="shared" si="25"/>
        <v>0.99254322720583121</v>
      </c>
      <c r="L79" s="9">
        <f t="shared" si="26"/>
        <v>1</v>
      </c>
      <c r="N79" s="10">
        <v>11</v>
      </c>
      <c r="O79" s="10">
        <v>11</v>
      </c>
      <c r="P79" s="11">
        <f t="shared" si="21"/>
        <v>0</v>
      </c>
    </row>
    <row r="80" spans="1:16" x14ac:dyDescent="0.2">
      <c r="A80" s="4" t="s">
        <v>83</v>
      </c>
      <c r="B80" s="5">
        <v>1</v>
      </c>
      <c r="C80" s="5">
        <v>0</v>
      </c>
      <c r="D80" s="6">
        <v>0</v>
      </c>
      <c r="E80" s="5">
        <v>16.8</v>
      </c>
      <c r="F80" s="7">
        <f t="shared" si="22"/>
        <v>0.91533180778032042</v>
      </c>
      <c r="G80" s="8">
        <f t="shared" si="23"/>
        <v>2.4354885474050449E-3</v>
      </c>
      <c r="H80" s="8">
        <v>5.9673500703294833E-3</v>
      </c>
      <c r="I80" s="8">
        <v>1.3269639065817413E-3</v>
      </c>
      <c r="J80" s="8">
        <f t="shared" si="24"/>
        <v>3.4280216149093073E-3</v>
      </c>
      <c r="K80" s="5">
        <f t="shared" si="25"/>
        <v>0.96581307447300491</v>
      </c>
      <c r="L80" s="9">
        <f t="shared" si="26"/>
        <v>1</v>
      </c>
      <c r="N80" s="10">
        <v>4</v>
      </c>
      <c r="O80" s="10">
        <v>4</v>
      </c>
      <c r="P80" s="11">
        <f t="shared" si="21"/>
        <v>0</v>
      </c>
    </row>
    <row r="81" spans="1:16" x14ac:dyDescent="0.2">
      <c r="A81" s="4" t="s">
        <v>84</v>
      </c>
      <c r="B81" s="5">
        <v>1</v>
      </c>
      <c r="C81" s="5">
        <v>0</v>
      </c>
      <c r="D81" s="6">
        <v>0</v>
      </c>
      <c r="E81" s="5">
        <v>18</v>
      </c>
      <c r="F81" s="7">
        <f t="shared" si="22"/>
        <v>1.6018306636155606</v>
      </c>
      <c r="G81" s="8">
        <f t="shared" si="23"/>
        <v>2.6094520150768338E-3</v>
      </c>
      <c r="H81" s="8">
        <v>2.5574357444269214E-3</v>
      </c>
      <c r="I81" s="8">
        <v>4.4232130219391376E-3</v>
      </c>
      <c r="J81" s="8">
        <f t="shared" si="24"/>
        <v>2.8944067593372467E-3</v>
      </c>
      <c r="K81" s="5">
        <f t="shared" si="25"/>
        <v>0.94764861686241708</v>
      </c>
      <c r="L81" s="9">
        <f t="shared" si="26"/>
        <v>1</v>
      </c>
      <c r="N81" s="10">
        <v>7</v>
      </c>
      <c r="O81" s="10">
        <v>6</v>
      </c>
      <c r="P81" s="11">
        <f t="shared" si="21"/>
        <v>0.39281465090051298</v>
      </c>
    </row>
    <row r="82" spans="1:16" x14ac:dyDescent="0.2">
      <c r="A82" s="4" t="s">
        <v>85</v>
      </c>
      <c r="B82" s="5">
        <v>1</v>
      </c>
      <c r="C82" s="5">
        <v>0</v>
      </c>
      <c r="D82" s="6">
        <v>0</v>
      </c>
      <c r="E82" s="5">
        <v>21.599999999999998</v>
      </c>
      <c r="F82" s="7">
        <f t="shared" si="22"/>
        <v>1.8306636155606408</v>
      </c>
      <c r="G82" s="8">
        <f t="shared" si="23"/>
        <v>3.1313424180922002E-3</v>
      </c>
      <c r="H82" s="8">
        <v>2.5574357444269214E-3</v>
      </c>
      <c r="I82" s="8">
        <v>1.3269639065817413E-3</v>
      </c>
      <c r="J82" s="8">
        <f t="shared" si="24"/>
        <v>2.6393104416186975E-3</v>
      </c>
      <c r="K82" s="5">
        <f t="shared" si="25"/>
        <v>0.92312422376819625</v>
      </c>
      <c r="L82" s="9">
        <f t="shared" si="26"/>
        <v>1</v>
      </c>
      <c r="N82" s="10">
        <v>8</v>
      </c>
      <c r="O82" s="10">
        <v>8</v>
      </c>
      <c r="P82" s="11">
        <f t="shared" si="21"/>
        <v>0</v>
      </c>
    </row>
    <row r="83" spans="1:16" x14ac:dyDescent="0.2">
      <c r="A83" s="4" t="s">
        <v>86</v>
      </c>
      <c r="B83" s="5">
        <v>1</v>
      </c>
      <c r="C83" s="5">
        <v>0</v>
      </c>
      <c r="D83" s="6">
        <v>0</v>
      </c>
      <c r="E83" s="5">
        <v>19</v>
      </c>
      <c r="F83" s="7">
        <f t="shared" si="22"/>
        <v>1.6018306636155606</v>
      </c>
      <c r="G83" s="8">
        <f t="shared" si="23"/>
        <v>2.7544215714699915E-3</v>
      </c>
      <c r="H83" s="8">
        <v>3.8361536166403821E-3</v>
      </c>
      <c r="I83" s="8">
        <v>0</v>
      </c>
      <c r="J83" s="8">
        <f t="shared" si="24"/>
        <v>2.6559286579484567E-3</v>
      </c>
      <c r="K83" s="5">
        <f t="shared" si="25"/>
        <v>0.89061260428026467</v>
      </c>
      <c r="L83" s="9">
        <f t="shared" si="26"/>
        <v>1</v>
      </c>
      <c r="N83" s="10">
        <v>7</v>
      </c>
      <c r="O83" s="10">
        <v>6</v>
      </c>
      <c r="P83" s="11">
        <f t="shared" si="21"/>
        <v>0.39281465090051298</v>
      </c>
    </row>
    <row r="84" spans="1:16" x14ac:dyDescent="0.2">
      <c r="A84" s="4" t="s">
        <v>87</v>
      </c>
      <c r="B84" s="5">
        <v>1</v>
      </c>
      <c r="C84" s="5">
        <v>0</v>
      </c>
      <c r="D84" s="6">
        <v>0</v>
      </c>
      <c r="E84" s="5">
        <v>16</v>
      </c>
      <c r="F84" s="7">
        <f t="shared" si="22"/>
        <v>1.3729977116704806</v>
      </c>
      <c r="G84" s="8">
        <f t="shared" si="23"/>
        <v>2.3195129022905189E-3</v>
      </c>
      <c r="H84" s="8">
        <v>3.4525382549763436E-3</v>
      </c>
      <c r="I84" s="8">
        <v>2.3885350318471345E-3</v>
      </c>
      <c r="J84" s="8">
        <f t="shared" si="24"/>
        <v>2.7086917081118964E-3</v>
      </c>
      <c r="K84" s="5">
        <f t="shared" si="25"/>
        <v>0.86674562421755519</v>
      </c>
      <c r="L84" s="9">
        <f t="shared" si="26"/>
        <v>1</v>
      </c>
      <c r="N84" s="10">
        <v>6</v>
      </c>
      <c r="O84" s="10">
        <v>9</v>
      </c>
      <c r="P84" s="11">
        <f t="shared" si="21"/>
        <v>-1.1066819197003217</v>
      </c>
    </row>
    <row r="85" spans="1:16" x14ac:dyDescent="0.2">
      <c r="A85" s="4" t="s">
        <v>88</v>
      </c>
      <c r="B85" s="5">
        <v>1</v>
      </c>
      <c r="C85" s="5">
        <v>0</v>
      </c>
      <c r="D85" s="6">
        <v>0</v>
      </c>
      <c r="E85" s="5">
        <v>18</v>
      </c>
      <c r="F85" s="7">
        <f t="shared" si="22"/>
        <v>2.2883295194508007</v>
      </c>
      <c r="G85" s="8">
        <f t="shared" si="23"/>
        <v>2.6094520150768338E-3</v>
      </c>
      <c r="H85" s="8">
        <v>2.1311964536891012E-3</v>
      </c>
      <c r="I85" s="8">
        <v>0</v>
      </c>
      <c r="J85" s="8">
        <f t="shared" si="24"/>
        <v>2.015124825434784E-3</v>
      </c>
      <c r="K85" s="5">
        <f t="shared" si="25"/>
        <v>0.84681211635114129</v>
      </c>
      <c r="L85" s="9">
        <f t="shared" si="26"/>
        <v>1</v>
      </c>
      <c r="N85" s="10">
        <v>10</v>
      </c>
      <c r="O85" s="10">
        <v>11</v>
      </c>
      <c r="P85" s="11">
        <f t="shared" si="21"/>
        <v>-0.30878189539634482</v>
      </c>
    </row>
    <row r="86" spans="1:16" x14ac:dyDescent="0.2">
      <c r="A86" s="4" t="s">
        <v>89</v>
      </c>
      <c r="B86" s="5">
        <v>1</v>
      </c>
      <c r="C86" s="5">
        <v>0</v>
      </c>
      <c r="D86" s="6">
        <v>0</v>
      </c>
      <c r="E86" s="5">
        <v>20.8</v>
      </c>
      <c r="F86" s="7">
        <f t="shared" si="22"/>
        <v>0.91533180778032042</v>
      </c>
      <c r="G86" s="8">
        <f t="shared" si="23"/>
        <v>3.0153667729776747E-3</v>
      </c>
      <c r="H86" s="8">
        <v>1.9180768083201911E-3</v>
      </c>
      <c r="I86" s="8">
        <v>4.2462845010615719E-3</v>
      </c>
      <c r="J86" s="8">
        <f t="shared" si="24"/>
        <v>2.8547564061058295E-3</v>
      </c>
      <c r="K86" s="5">
        <f t="shared" si="25"/>
        <v>0.82870714536750645</v>
      </c>
      <c r="L86" s="9">
        <f t="shared" si="26"/>
        <v>1</v>
      </c>
      <c r="N86" s="10">
        <v>4</v>
      </c>
      <c r="O86" s="10">
        <v>3</v>
      </c>
      <c r="P86" s="11">
        <f t="shared" si="21"/>
        <v>0.537284965911771</v>
      </c>
    </row>
    <row r="87" spans="1:16" x14ac:dyDescent="0.2">
      <c r="A87" s="4" t="s">
        <v>90</v>
      </c>
      <c r="B87" s="5">
        <v>1</v>
      </c>
      <c r="C87" s="5">
        <v>0</v>
      </c>
      <c r="D87" s="6">
        <v>0</v>
      </c>
      <c r="E87" s="5">
        <v>17</v>
      </c>
      <c r="F87" s="7">
        <f t="shared" si="22"/>
        <v>1.8306636155606408</v>
      </c>
      <c r="G87" s="8">
        <f t="shared" si="23"/>
        <v>2.4644824586836766E-3</v>
      </c>
      <c r="H87" s="8">
        <v>1.9180768083201911E-3</v>
      </c>
      <c r="I87" s="8">
        <v>1.9904458598726119E-3</v>
      </c>
      <c r="J87" s="8">
        <f t="shared" si="24"/>
        <v>2.2033411420940038E-3</v>
      </c>
      <c r="K87" s="5">
        <f t="shared" si="25"/>
        <v>0.81885489963187363</v>
      </c>
      <c r="L87" s="9">
        <f t="shared" si="26"/>
        <v>1</v>
      </c>
      <c r="N87" s="10">
        <v>8</v>
      </c>
      <c r="O87" s="10">
        <v>10</v>
      </c>
      <c r="P87" s="11">
        <f t="shared" si="21"/>
        <v>-0.66874030497642201</v>
      </c>
    </row>
    <row r="88" spans="1:16" x14ac:dyDescent="0.2">
      <c r="A88" s="4" t="s">
        <v>91</v>
      </c>
      <c r="B88" s="5">
        <v>1</v>
      </c>
      <c r="C88" s="5">
        <v>0</v>
      </c>
      <c r="D88" s="6">
        <v>0</v>
      </c>
      <c r="E88" s="5">
        <v>14.4</v>
      </c>
      <c r="F88" s="7">
        <f t="shared" si="22"/>
        <v>1.1441647597254003</v>
      </c>
      <c r="G88" s="8">
        <f t="shared" si="23"/>
        <v>2.087561612061467E-3</v>
      </c>
      <c r="H88" s="8">
        <v>2.9836750351647416E-3</v>
      </c>
      <c r="I88" s="8">
        <v>3.4501061571125275E-3</v>
      </c>
      <c r="J88" s="8">
        <f t="shared" si="24"/>
        <v>2.6133568439377351E-3</v>
      </c>
      <c r="K88" s="5">
        <f t="shared" si="25"/>
        <v>0.80745855964243596</v>
      </c>
      <c r="L88" s="9">
        <f t="shared" si="26"/>
        <v>1</v>
      </c>
      <c r="N88" s="10">
        <v>5</v>
      </c>
      <c r="O88" s="10">
        <v>5</v>
      </c>
      <c r="P88" s="11">
        <f t="shared" si="21"/>
        <v>0</v>
      </c>
    </row>
    <row r="89" spans="1:16" x14ac:dyDescent="0.2">
      <c r="A89" s="4" t="s">
        <v>92</v>
      </c>
      <c r="B89" s="5">
        <v>1</v>
      </c>
      <c r="C89" s="5">
        <v>0</v>
      </c>
      <c r="D89" s="6">
        <v>0</v>
      </c>
      <c r="E89" s="5">
        <v>11</v>
      </c>
      <c r="F89" s="7">
        <f t="shared" si="22"/>
        <v>1.3729977116704806</v>
      </c>
      <c r="G89" s="8">
        <f t="shared" si="23"/>
        <v>1.5946651203247318E-3</v>
      </c>
      <c r="H89" s="8">
        <v>2.5574357444269214E-3</v>
      </c>
      <c r="I89" s="8">
        <v>4.644373673036095E-3</v>
      </c>
      <c r="J89" s="8">
        <f t="shared" si="24"/>
        <v>2.4238734204773556E-3</v>
      </c>
      <c r="K89" s="5">
        <f t="shared" si="25"/>
        <v>0.79862658375829421</v>
      </c>
      <c r="L89" s="9">
        <f t="shared" si="26"/>
        <v>1</v>
      </c>
      <c r="N89" s="10">
        <v>6</v>
      </c>
      <c r="O89" s="10">
        <v>7</v>
      </c>
      <c r="P89" s="11">
        <f t="shared" si="21"/>
        <v>-0.39281465090051298</v>
      </c>
    </row>
    <row r="90" spans="1:16" x14ac:dyDescent="0.2">
      <c r="A90" s="4" t="s">
        <v>93</v>
      </c>
      <c r="B90" s="5">
        <v>1</v>
      </c>
      <c r="C90" s="5">
        <v>0</v>
      </c>
      <c r="D90" s="6">
        <v>0</v>
      </c>
      <c r="E90" s="12">
        <v>6</v>
      </c>
      <c r="F90" s="7">
        <f t="shared" si="22"/>
        <v>2.0594965675057209</v>
      </c>
      <c r="G90" s="8">
        <f t="shared" si="23"/>
        <v>8.6981733835894465E-4</v>
      </c>
      <c r="H90" s="8">
        <v>2.8131793188696133E-3</v>
      </c>
      <c r="I90" s="8">
        <v>3.0962491153573965E-3</v>
      </c>
      <c r="J90" s="8">
        <f t="shared" si="24"/>
        <v>1.8886766280289096E-3</v>
      </c>
      <c r="K90" s="5">
        <f t="shared" si="25"/>
        <v>0.78008377957810415</v>
      </c>
      <c r="L90" s="9">
        <f t="shared" si="26"/>
        <v>1</v>
      </c>
      <c r="N90" s="10">
        <v>9</v>
      </c>
      <c r="O90" s="10">
        <v>11</v>
      </c>
      <c r="P90" s="11">
        <f t="shared" si="21"/>
        <v>-0.63404662770468612</v>
      </c>
    </row>
    <row r="91" spans="1:16" x14ac:dyDescent="0.2">
      <c r="A91" s="4" t="s">
        <v>94</v>
      </c>
      <c r="B91" s="5">
        <v>1</v>
      </c>
      <c r="C91" s="5">
        <v>0</v>
      </c>
      <c r="D91" s="6">
        <v>0</v>
      </c>
      <c r="E91" s="5">
        <v>3.2</v>
      </c>
      <c r="F91" s="7">
        <f t="shared" si="22"/>
        <v>3.4324942791762014</v>
      </c>
      <c r="G91" s="8">
        <f t="shared" si="23"/>
        <v>4.6390258045810382E-4</v>
      </c>
      <c r="H91" s="8">
        <v>1.9180768083201911E-3</v>
      </c>
      <c r="I91" s="8">
        <v>0</v>
      </c>
      <c r="J91" s="8">
        <f t="shared" si="24"/>
        <v>8.7131022633578229E-4</v>
      </c>
      <c r="K91" s="5">
        <f t="shared" si="25"/>
        <v>0.75568050586729107</v>
      </c>
      <c r="L91" s="9">
        <f t="shared" si="26"/>
        <v>1</v>
      </c>
      <c r="N91" s="10">
        <v>15</v>
      </c>
      <c r="O91" s="10">
        <v>14</v>
      </c>
      <c r="P91" s="11">
        <f t="shared" si="21"/>
        <v>0.26269098944241581</v>
      </c>
    </row>
    <row r="92" spans="1:16" x14ac:dyDescent="0.2">
      <c r="A92" s="4" t="s">
        <v>95</v>
      </c>
      <c r="B92" s="5">
        <v>1</v>
      </c>
      <c r="C92" s="5">
        <v>0</v>
      </c>
      <c r="D92" s="6">
        <v>0</v>
      </c>
      <c r="E92" s="5">
        <v>14</v>
      </c>
      <c r="F92" s="7">
        <f t="shared" si="22"/>
        <v>1.6018306636155606</v>
      </c>
      <c r="G92" s="8">
        <f t="shared" si="23"/>
        <v>2.029573789504204E-3</v>
      </c>
      <c r="H92" s="8">
        <v>1.7902050210988451E-3</v>
      </c>
      <c r="I92" s="8">
        <v>2.6539278131634827E-3</v>
      </c>
      <c r="J92" s="8">
        <f t="shared" si="24"/>
        <v>2.053843203978964E-3</v>
      </c>
      <c r="K92" s="5">
        <f t="shared" si="25"/>
        <v>0.74661383320589447</v>
      </c>
      <c r="L92" s="9">
        <f t="shared" si="26"/>
        <v>1</v>
      </c>
      <c r="N92" s="10">
        <v>7</v>
      </c>
      <c r="O92" s="10">
        <v>8</v>
      </c>
      <c r="P92" s="11">
        <f t="shared" si="21"/>
        <v>-0.36555522285451236</v>
      </c>
    </row>
    <row r="93" spans="1:16" x14ac:dyDescent="0.2">
      <c r="A93" s="4" t="s">
        <v>96</v>
      </c>
      <c r="B93" s="5">
        <v>1</v>
      </c>
      <c r="C93" s="5">
        <v>0</v>
      </c>
      <c r="D93" s="6">
        <v>0</v>
      </c>
      <c r="E93" s="5">
        <v>12.8</v>
      </c>
      <c r="F93" s="7">
        <f t="shared" si="22"/>
        <v>0.91533180778032042</v>
      </c>
      <c r="G93" s="8">
        <f t="shared" si="23"/>
        <v>1.8556103218324153E-3</v>
      </c>
      <c r="H93" s="8">
        <v>3.1967946805336518E-3</v>
      </c>
      <c r="I93" s="8">
        <v>2.9193205944798308E-3</v>
      </c>
      <c r="J93" s="8">
        <f t="shared" si="24"/>
        <v>2.4799568201740634E-3</v>
      </c>
      <c r="K93" s="5">
        <f t="shared" si="25"/>
        <v>0.73906757773215903</v>
      </c>
      <c r="L93" s="9">
        <f t="shared" si="26"/>
        <v>1</v>
      </c>
      <c r="N93" s="10">
        <v>4</v>
      </c>
      <c r="O93" s="10">
        <v>6</v>
      </c>
      <c r="P93" s="11">
        <f t="shared" si="21"/>
        <v>-0.90360200360984488</v>
      </c>
    </row>
    <row r="94" spans="1:16" x14ac:dyDescent="0.2">
      <c r="A94" s="4" t="s">
        <v>97</v>
      </c>
      <c r="B94" s="5">
        <v>1</v>
      </c>
      <c r="C94" s="5">
        <v>0</v>
      </c>
      <c r="D94" s="6">
        <v>0</v>
      </c>
      <c r="E94" s="5">
        <v>14</v>
      </c>
      <c r="F94" s="7">
        <f t="shared" si="22"/>
        <v>1.3729977116704806</v>
      </c>
      <c r="G94" s="8">
        <f t="shared" si="23"/>
        <v>2.029573789504204E-3</v>
      </c>
      <c r="H94" s="8">
        <v>1.9180768083201911E-3</v>
      </c>
      <c r="I94" s="8">
        <v>2.3000707714083512E-3</v>
      </c>
      <c r="J94" s="8">
        <f t="shared" si="24"/>
        <v>2.0374909594268911E-3</v>
      </c>
      <c r="K94" s="5">
        <f t="shared" si="25"/>
        <v>0.70621677849039144</v>
      </c>
      <c r="L94" s="9">
        <f t="shared" si="26"/>
        <v>1</v>
      </c>
      <c r="N94" s="10">
        <v>6</v>
      </c>
      <c r="O94" s="10">
        <v>7</v>
      </c>
      <c r="P94" s="11">
        <f t="shared" si="21"/>
        <v>-0.39281465090051298</v>
      </c>
    </row>
    <row r="95" spans="1:16" x14ac:dyDescent="0.2">
      <c r="A95" s="4" t="s">
        <v>98</v>
      </c>
      <c r="B95" s="5">
        <v>1</v>
      </c>
      <c r="C95" s="5">
        <v>0</v>
      </c>
      <c r="D95" s="6">
        <v>0</v>
      </c>
      <c r="E95" s="5">
        <v>22.4</v>
      </c>
      <c r="F95" s="7">
        <f t="shared" si="22"/>
        <v>0.68649885583524028</v>
      </c>
      <c r="G95" s="8">
        <f t="shared" si="23"/>
        <v>3.2473180632067262E-3</v>
      </c>
      <c r="H95" s="8">
        <v>5.9673500703294826E-4</v>
      </c>
      <c r="I95" s="8">
        <v>2.8750884642604396E-3</v>
      </c>
      <c r="J95" s="8">
        <f t="shared" si="24"/>
        <v>2.3017521113244191E-3</v>
      </c>
      <c r="K95" s="5">
        <f t="shared" si="25"/>
        <v>0.65996080863882023</v>
      </c>
      <c r="L95" s="9">
        <f t="shared" si="26"/>
        <v>1</v>
      </c>
      <c r="N95" s="10">
        <v>3</v>
      </c>
      <c r="O95" s="10">
        <v>4</v>
      </c>
      <c r="P95" s="11">
        <f t="shared" si="21"/>
        <v>-0.537284965911771</v>
      </c>
    </row>
    <row r="96" spans="1:16" x14ac:dyDescent="0.2">
      <c r="A96" s="4" t="s">
        <v>99</v>
      </c>
      <c r="B96" s="5">
        <v>1</v>
      </c>
      <c r="C96" s="5">
        <v>0</v>
      </c>
      <c r="D96" s="6">
        <v>0</v>
      </c>
      <c r="E96" s="5">
        <v>0</v>
      </c>
      <c r="F96" s="7">
        <f t="shared" si="22"/>
        <v>2.7459954233409611</v>
      </c>
      <c r="G96" s="8">
        <f t="shared" si="23"/>
        <v>0</v>
      </c>
      <c r="H96" s="8">
        <v>2.1311964536891012E-3</v>
      </c>
      <c r="I96" s="8">
        <v>4.423213021939138E-4</v>
      </c>
      <c r="J96" s="8">
        <f t="shared" si="24"/>
        <v>7.8411903492868603E-4</v>
      </c>
      <c r="K96" s="5">
        <f t="shared" si="25"/>
        <v>0.62536885057536407</v>
      </c>
      <c r="L96" s="9">
        <f t="shared" si="26"/>
        <v>1</v>
      </c>
      <c r="N96" s="10">
        <v>12</v>
      </c>
      <c r="O96" s="10">
        <v>11</v>
      </c>
      <c r="P96" s="11">
        <f t="shared" si="21"/>
        <v>0.2950234363196404</v>
      </c>
    </row>
    <row r="97" spans="1:16" x14ac:dyDescent="0.2">
      <c r="A97" s="4" t="s">
        <v>100</v>
      </c>
      <c r="B97" s="5">
        <v>1</v>
      </c>
      <c r="C97" s="5">
        <v>0</v>
      </c>
      <c r="D97" s="6">
        <v>0</v>
      </c>
      <c r="E97" s="5">
        <v>8</v>
      </c>
      <c r="F97" s="7">
        <f t="shared" si="22"/>
        <v>0.91533180778032042</v>
      </c>
      <c r="G97" s="8">
        <f t="shared" si="23"/>
        <v>1.1597564511452595E-3</v>
      </c>
      <c r="H97" s="8">
        <v>7.6723072332807629E-4</v>
      </c>
      <c r="I97" s="8">
        <v>3.9808917197452238E-3</v>
      </c>
      <c r="J97" s="8">
        <f t="shared" si="24"/>
        <v>1.4991037533061925E-3</v>
      </c>
      <c r="K97" s="5">
        <f t="shared" si="25"/>
        <v>0.50448021923959319</v>
      </c>
      <c r="L97" s="9">
        <f t="shared" si="26"/>
        <v>1</v>
      </c>
      <c r="N97" s="10">
        <v>4</v>
      </c>
      <c r="O97" s="10">
        <v>6</v>
      </c>
      <c r="P97" s="11">
        <f t="shared" si="21"/>
        <v>-0.90360200360984488</v>
      </c>
    </row>
    <row r="98" spans="1:16" x14ac:dyDescent="0.2">
      <c r="A98" s="4" t="s">
        <v>101</v>
      </c>
      <c r="B98" s="5">
        <v>1</v>
      </c>
      <c r="C98" s="5">
        <v>0</v>
      </c>
      <c r="D98" s="6">
        <v>0</v>
      </c>
      <c r="E98" s="5">
        <v>6</v>
      </c>
      <c r="F98" s="7">
        <f t="shared" si="22"/>
        <v>1.6018306636155606</v>
      </c>
      <c r="G98" s="8">
        <f t="shared" si="23"/>
        <v>8.6981733835894465E-4</v>
      </c>
      <c r="H98" s="8">
        <v>8.5247858147564047E-4</v>
      </c>
      <c r="I98" s="8">
        <v>1.5481245576786983E-3</v>
      </c>
      <c r="J98" s="8">
        <f t="shared" si="24"/>
        <v>9.770889559511354E-4</v>
      </c>
      <c r="K98" s="5">
        <f t="shared" si="25"/>
        <v>0.48909010888590532</v>
      </c>
      <c r="L98" s="9">
        <f t="shared" si="26"/>
        <v>1</v>
      </c>
      <c r="N98" s="10">
        <v>7</v>
      </c>
      <c r="O98" s="10">
        <v>6</v>
      </c>
      <c r="P98" s="11">
        <f t="shared" si="21"/>
        <v>0.39281465090051298</v>
      </c>
    </row>
    <row r="99" spans="1:16" x14ac:dyDescent="0.2">
      <c r="A99" s="4" t="s">
        <v>102</v>
      </c>
      <c r="B99" s="5">
        <v>1</v>
      </c>
      <c r="C99" s="5">
        <v>0</v>
      </c>
      <c r="D99" s="6">
        <v>0</v>
      </c>
      <c r="E99" s="5">
        <v>7.1999999999999993</v>
      </c>
      <c r="F99" s="7">
        <f t="shared" si="22"/>
        <v>1.3729977116704806</v>
      </c>
      <c r="G99" s="8">
        <f t="shared" si="23"/>
        <v>1.0437808060307335E-3</v>
      </c>
      <c r="H99" s="8">
        <v>0</v>
      </c>
      <c r="I99" s="8">
        <v>3.1847133757961789E-3</v>
      </c>
      <c r="J99" s="8">
        <f t="shared" si="24"/>
        <v>1.0526759656480633E-3</v>
      </c>
      <c r="K99" s="5">
        <f t="shared" si="25"/>
        <v>0.47068185914495519</v>
      </c>
      <c r="L99" s="9">
        <f t="shared" si="26"/>
        <v>1</v>
      </c>
      <c r="N99" s="10">
        <v>6</v>
      </c>
      <c r="O99" s="10">
        <v>6</v>
      </c>
      <c r="P99" s="11">
        <f t="shared" si="21"/>
        <v>0</v>
      </c>
    </row>
    <row r="100" spans="1:16" x14ac:dyDescent="0.2">
      <c r="A100" s="4" t="s">
        <v>103</v>
      </c>
      <c r="B100" s="5">
        <v>1</v>
      </c>
      <c r="C100" s="5">
        <v>0</v>
      </c>
      <c r="D100" s="6">
        <v>0</v>
      </c>
      <c r="E100" s="5">
        <v>14</v>
      </c>
      <c r="F100" s="7">
        <f t="shared" si="22"/>
        <v>0.91533180778032042</v>
      </c>
      <c r="G100" s="8">
        <f t="shared" si="23"/>
        <v>2.029573789504204E-3</v>
      </c>
      <c r="H100" s="8">
        <v>4.2623929073782024E-4</v>
      </c>
      <c r="I100" s="8">
        <v>0</v>
      </c>
      <c r="J100" s="8">
        <f t="shared" si="24"/>
        <v>1.1568666583313754E-3</v>
      </c>
      <c r="K100" s="5">
        <f t="shared" si="25"/>
        <v>0.4226285140247828</v>
      </c>
      <c r="L100" s="9">
        <f t="shared" si="26"/>
        <v>1</v>
      </c>
      <c r="N100" s="10">
        <v>4</v>
      </c>
      <c r="O100" s="10">
        <v>5</v>
      </c>
      <c r="P100" s="11">
        <f t="shared" si="21"/>
        <v>-0.47287080450158792</v>
      </c>
    </row>
    <row r="101" spans="1:16" x14ac:dyDescent="0.2">
      <c r="A101" s="4" t="s">
        <v>104</v>
      </c>
      <c r="B101" s="5">
        <v>1</v>
      </c>
      <c r="C101" s="5">
        <v>0</v>
      </c>
      <c r="D101" s="6">
        <v>0</v>
      </c>
      <c r="E101" s="5">
        <v>8</v>
      </c>
      <c r="F101" s="7">
        <f t="shared" si="22"/>
        <v>0.68649885583524028</v>
      </c>
      <c r="G101" s="8">
        <f t="shared" si="23"/>
        <v>1.1597564511452595E-3</v>
      </c>
      <c r="H101" s="8">
        <v>1.1508460849921148E-3</v>
      </c>
      <c r="I101" s="8">
        <v>1.857749469214438E-3</v>
      </c>
      <c r="J101" s="8">
        <f t="shared" si="24"/>
        <v>1.2731184987724077E-3</v>
      </c>
      <c r="K101" s="5">
        <f t="shared" si="25"/>
        <v>0.4139459363034641</v>
      </c>
      <c r="L101" s="9">
        <f t="shared" si="26"/>
        <v>1</v>
      </c>
      <c r="N101" s="10">
        <v>3</v>
      </c>
      <c r="O101" s="10">
        <v>4</v>
      </c>
      <c r="P101" s="11">
        <f t="shared" si="21"/>
        <v>-0.537284965911771</v>
      </c>
    </row>
    <row r="102" spans="1:16" x14ac:dyDescent="0.2">
      <c r="A102" s="4" t="s">
        <v>105</v>
      </c>
      <c r="B102" s="5">
        <v>1</v>
      </c>
      <c r="C102" s="5">
        <v>1</v>
      </c>
      <c r="D102" s="6">
        <v>0</v>
      </c>
      <c r="E102" s="5">
        <v>0</v>
      </c>
      <c r="F102" s="7">
        <f t="shared" si="22"/>
        <v>1.6018306636155606</v>
      </c>
      <c r="G102" s="8">
        <f t="shared" si="23"/>
        <v>0</v>
      </c>
      <c r="H102" s="8">
        <v>1.7049571629512809E-3</v>
      </c>
      <c r="I102" s="8">
        <v>0</v>
      </c>
      <c r="J102" s="8">
        <f t="shared" si="24"/>
        <v>5.6831905431709365E-4</v>
      </c>
      <c r="K102" s="5">
        <f t="shared" si="25"/>
        <v>0.39132597407843039</v>
      </c>
      <c r="L102" s="9">
        <f t="shared" si="26"/>
        <v>1</v>
      </c>
      <c r="N102" s="10">
        <v>7</v>
      </c>
      <c r="O102" s="10">
        <v>7</v>
      </c>
      <c r="P102" s="11">
        <f t="shared" si="21"/>
        <v>0</v>
      </c>
    </row>
    <row r="104" spans="1:16" x14ac:dyDescent="0.2">
      <c r="B104" s="5">
        <f t="shared" ref="B104:L104" si="27">SUM(B2:B102)</f>
        <v>300</v>
      </c>
      <c r="C104" s="5">
        <f t="shared" si="27"/>
        <v>4</v>
      </c>
      <c r="D104" s="5">
        <f t="shared" si="27"/>
        <v>13</v>
      </c>
      <c r="E104" s="5">
        <f t="shared" si="27"/>
        <v>6898</v>
      </c>
      <c r="F104" s="5">
        <f t="shared" si="27"/>
        <v>300.00000000000023</v>
      </c>
      <c r="G104" s="5">
        <f t="shared" si="27"/>
        <v>1</v>
      </c>
      <c r="H104" s="5">
        <f t="shared" si="27"/>
        <v>1.0000000000000002</v>
      </c>
      <c r="I104" s="5">
        <f t="shared" si="27"/>
        <v>1.0000000000000007</v>
      </c>
      <c r="J104" s="5">
        <f t="shared" si="27"/>
        <v>0.99999999999999989</v>
      </c>
      <c r="K104" s="5">
        <f t="shared" si="27"/>
        <v>287.00000000000006</v>
      </c>
      <c r="L104" s="5">
        <f t="shared" si="27"/>
        <v>287</v>
      </c>
      <c r="N104" s="5">
        <f>SUM(N2:N102)</f>
        <v>1311</v>
      </c>
      <c r="O104" s="5">
        <f>SUM(O2:O102)</f>
        <v>1376</v>
      </c>
    </row>
    <row r="106" spans="1:16" x14ac:dyDescent="0.2">
      <c r="K106" s="5">
        <v>1.2043245273670193</v>
      </c>
    </row>
  </sheetData>
  <conditionalFormatting sqref="P2:P10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:P18 P7 P9 P20:P26 P28:P34 P36:P46 P48:P73 P75:P10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2" sqref="C2"/>
    </sheetView>
  </sheetViews>
  <sheetFormatPr defaultRowHeight="12.75" x14ac:dyDescent="0.2"/>
  <cols>
    <col min="1" max="1" width="37.28515625" bestFit="1" customWidth="1"/>
    <col min="2" max="2" width="18.85546875" bestFit="1" customWidth="1"/>
    <col min="3" max="3" width="15.5703125" customWidth="1"/>
  </cols>
  <sheetData>
    <row r="1" spans="1:3" ht="25.5" x14ac:dyDescent="0.2">
      <c r="A1" s="3" t="s">
        <v>106</v>
      </c>
      <c r="B1" s="1" t="s">
        <v>121</v>
      </c>
      <c r="C1" s="3" t="s">
        <v>107</v>
      </c>
    </row>
    <row r="2" spans="1:3" x14ac:dyDescent="0.2">
      <c r="A2" s="4" t="s">
        <v>108</v>
      </c>
      <c r="B2" s="13">
        <v>3</v>
      </c>
      <c r="C2" s="4" t="s">
        <v>34</v>
      </c>
    </row>
    <row r="3" spans="1:3" x14ac:dyDescent="0.2">
      <c r="A3" s="4" t="s">
        <v>109</v>
      </c>
      <c r="B3" s="13">
        <v>3</v>
      </c>
      <c r="C3" s="4" t="s">
        <v>17</v>
      </c>
    </row>
    <row r="4" spans="1:3" x14ac:dyDescent="0.2">
      <c r="A4" s="4" t="s">
        <v>110</v>
      </c>
      <c r="B4" s="13">
        <v>3</v>
      </c>
      <c r="C4" s="4" t="s">
        <v>16</v>
      </c>
    </row>
    <row r="5" spans="1:3" x14ac:dyDescent="0.2">
      <c r="A5" s="4" t="s">
        <v>111</v>
      </c>
      <c r="B5" s="13">
        <v>4</v>
      </c>
      <c r="C5" s="4" t="s">
        <v>19</v>
      </c>
    </row>
    <row r="6" spans="1:3" x14ac:dyDescent="0.2">
      <c r="A6" s="4" t="s">
        <v>112</v>
      </c>
      <c r="B6" s="13">
        <v>4</v>
      </c>
      <c r="C6" s="4" t="s">
        <v>24</v>
      </c>
    </row>
    <row r="7" spans="1:3" x14ac:dyDescent="0.2">
      <c r="A7" s="4" t="s">
        <v>113</v>
      </c>
      <c r="B7" s="13">
        <v>3</v>
      </c>
      <c r="C7" s="4" t="s">
        <v>17</v>
      </c>
    </row>
    <row r="8" spans="1:3" x14ac:dyDescent="0.2">
      <c r="A8" s="4" t="s">
        <v>114</v>
      </c>
      <c r="B8" s="13">
        <v>3</v>
      </c>
      <c r="C8" s="4" t="s">
        <v>46</v>
      </c>
    </row>
    <row r="9" spans="1:3" x14ac:dyDescent="0.2">
      <c r="A9" s="4" t="s">
        <v>115</v>
      </c>
      <c r="B9" s="13">
        <v>3</v>
      </c>
      <c r="C9" s="4" t="s">
        <v>24</v>
      </c>
    </row>
    <row r="10" spans="1:3" x14ac:dyDescent="0.2">
      <c r="A10" s="4" t="s">
        <v>116</v>
      </c>
      <c r="B10" s="13">
        <v>4</v>
      </c>
      <c r="C10" s="4" t="s">
        <v>30</v>
      </c>
    </row>
    <row r="11" spans="1:3" x14ac:dyDescent="0.2">
      <c r="A11" s="4" t="s">
        <v>117</v>
      </c>
      <c r="B11" s="13">
        <v>4</v>
      </c>
      <c r="C11" s="4" t="s">
        <v>16</v>
      </c>
    </row>
    <row r="12" spans="1:3" x14ac:dyDescent="0.2">
      <c r="A12" s="4" t="s">
        <v>118</v>
      </c>
      <c r="B12" s="13">
        <v>2</v>
      </c>
      <c r="C12" s="4" t="s">
        <v>47</v>
      </c>
    </row>
    <row r="13" spans="1:3" x14ac:dyDescent="0.2">
      <c r="A13" s="4" t="s">
        <v>119</v>
      </c>
      <c r="B13" s="13">
        <v>4</v>
      </c>
      <c r="C13" s="4" t="s">
        <v>40</v>
      </c>
    </row>
    <row r="14" spans="1:3" x14ac:dyDescent="0.2">
      <c r="A14" s="4" t="s">
        <v>120</v>
      </c>
      <c r="B14" s="13">
        <v>4</v>
      </c>
      <c r="C14" s="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Quote Cesenatico Short 2025</vt:lpstr>
      <vt:lpstr>Quote Nazionali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Morandin</dc:creator>
  <cp:lastModifiedBy>Francesco Morandin</cp:lastModifiedBy>
  <dcterms:created xsi:type="dcterms:W3CDTF">2025-01-13T16:14:49Z</dcterms:created>
  <dcterms:modified xsi:type="dcterms:W3CDTF">2025-01-14T09:30:39Z</dcterms:modified>
</cp:coreProperties>
</file>